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35" tabRatio="698" activeTab="0"/>
  </bookViews>
  <sheets>
    <sheet name="総括表" sheetId="1" r:id="rId1"/>
    <sheet name="本委託内訳表" sheetId="2" r:id="rId2"/>
  </sheets>
  <externalReferences>
    <externalReference r:id="rId5"/>
    <externalReference r:id="rId6"/>
  </externalReferences>
  <definedNames>
    <definedName name="_Fill" hidden="1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P">#REF!</definedName>
    <definedName name="a">#REF!</definedName>
    <definedName name="ｂ">'[2]屋外排水'!$AF$18</definedName>
    <definedName name="Ｂ．電気設備工事">#REF!</definedName>
    <definedName name="ＢＧＭ設備工事">#REF!</definedName>
    <definedName name="ｄ">'[2]屋外排水'!$AF$21</definedName>
    <definedName name="_xlnm.Print_Area" localSheetId="0">'総括表'!$A$1:$N$17</definedName>
    <definedName name="_xlnm.Print_Area" localSheetId="1">'本委託内訳表'!$A$1:$I$146</definedName>
    <definedName name="PRINT_AREA_MI">#REF!</definedName>
    <definedName name="_xlnm.Print_Titles" localSheetId="1">'本委託内訳表'!$1:$2</definedName>
    <definedName name="PRINT_TITLES_MI">#REF!</definedName>
    <definedName name="print_Titles1">#REF!</definedName>
    <definedName name="ｑ">'[2]屋外排水'!$AF$27</definedName>
    <definedName name="ｗ">'[2]屋外排水'!$AE$6</definedName>
    <definedName name="え">'[2]屋外排水'!$AF$24</definedName>
    <definedName name="コンセント設備工事">#REF!</definedName>
    <definedName name="テレビ共同受信設備工事">#REF!</definedName>
    <definedName name="屋根金属工事">#REF!</definedName>
    <definedName name="外灯設備工事">#REF!</definedName>
    <definedName name="幹線設備工事">#REF!</definedName>
    <definedName name="経費対象外" localSheetId="1">#REF!</definedName>
    <definedName name="経費対象外">#REF!</definedName>
    <definedName name="建築本体工事">#REF!</definedName>
    <definedName name="工事内容" localSheetId="1">#REF!</definedName>
    <definedName name="工事内容">#REF!</definedName>
    <definedName name="左官工事">#REF!</definedName>
    <definedName name="自動火災報知設備工事">#REF!</definedName>
    <definedName name="七階以上か" localSheetId="1">#REF!</definedName>
    <definedName name="七階以上か">#REF!</definedName>
    <definedName name="受変電設備工事">#REF!</definedName>
    <definedName name="情報用配管設備工事">#REF!</definedName>
    <definedName name="積上げ仮設" localSheetId="1">#REF!</definedName>
    <definedName name="積上げ仮設">#REF!</definedName>
    <definedName name="専門工事か" localSheetId="1">#REF!</definedName>
    <definedName name="専門工事か">#REF!</definedName>
    <definedName name="直接仮設工事">#REF!</definedName>
    <definedName name="通信引込設備工事">#REF!</definedName>
    <definedName name="鉄筋コンクリート工事">#REF!</definedName>
    <definedName name="電灯設備工事">#REF!</definedName>
    <definedName name="電力引込設備工事">#REF!</definedName>
    <definedName name="電話設備工事">#REF!</definedName>
    <definedName name="塗装工事">#REF!</definedName>
    <definedName name="渡り廊下設備工事">#REF!</definedName>
    <definedName name="土工事">#REF!</definedName>
    <definedName name="動力設備工事">#REF!</definedName>
    <definedName name="内訳書">#REF!</definedName>
    <definedName name="防犯設備工事">#REF!</definedName>
    <definedName name="木工事">#REF!</definedName>
  </definedNames>
  <calcPr fullCalcOnLoad="1"/>
</workbook>
</file>

<file path=xl/sharedStrings.xml><?xml version="1.0" encoding="utf-8"?>
<sst xmlns="http://schemas.openxmlformats.org/spreadsheetml/2006/main" count="166" uniqueCount="102">
  <si>
    <t>課
長</t>
  </si>
  <si>
    <t>設計</t>
  </si>
  <si>
    <t>審査</t>
  </si>
  <si>
    <t>円</t>
  </si>
  <si>
    <t>金</t>
  </si>
  <si>
    <t>消費税及び地方消費税相当額</t>
  </si>
  <si>
    <t>円</t>
  </si>
  <si>
    <t>場　所</t>
  </si>
  <si>
    <t>期　間</t>
  </si>
  <si>
    <t>概</t>
  </si>
  <si>
    <t>要</t>
  </si>
  <si>
    <t>逗子市役所</t>
  </si>
  <si>
    <t>費目</t>
  </si>
  <si>
    <t>工種</t>
  </si>
  <si>
    <t>種　　別</t>
  </si>
  <si>
    <t>細　　別</t>
  </si>
  <si>
    <t>数　量</t>
  </si>
  <si>
    <t>単位</t>
  </si>
  <si>
    <t>金　　　額</t>
  </si>
  <si>
    <t>適　　　用</t>
  </si>
  <si>
    <t>式</t>
  </si>
  <si>
    <t>式</t>
  </si>
  <si>
    <t>消費税</t>
  </si>
  <si>
    <t>係長</t>
  </si>
  <si>
    <t>逗子市桜山２丁目３番31号　逗子市消防本部・署</t>
  </si>
  <si>
    <t xml:space="preserve">       </t>
  </si>
  <si>
    <t>単　　　価</t>
  </si>
  <si>
    <t>工事請負費</t>
  </si>
  <si>
    <t>　　工事費</t>
  </si>
  <si>
    <t>工事請負費合計</t>
  </si>
  <si>
    <t>小計</t>
  </si>
  <si>
    <t>個</t>
  </si>
  <si>
    <t>式</t>
  </si>
  <si>
    <t>工事価格</t>
  </si>
  <si>
    <t>本</t>
  </si>
  <si>
    <t>諸経費</t>
  </si>
  <si>
    <t>材料費</t>
  </si>
  <si>
    <t>施工費</t>
  </si>
  <si>
    <t>消耗雑材費</t>
  </si>
  <si>
    <t>残材処分費</t>
  </si>
  <si>
    <t>槽内清掃費</t>
  </si>
  <si>
    <t>交通運搬費</t>
  </si>
  <si>
    <t>１　材料費</t>
  </si>
  <si>
    <t>蓋梁</t>
  </si>
  <si>
    <t>小梁</t>
  </si>
  <si>
    <t>蓋取付金具</t>
  </si>
  <si>
    <t>トップステー</t>
  </si>
  <si>
    <t>トップステー吊り金具</t>
  </si>
  <si>
    <t>小梁取付金具</t>
  </si>
  <si>
    <t>プラコートナットＷ付Ｓ１０</t>
  </si>
  <si>
    <t>プラコートボルトＳ１０</t>
  </si>
  <si>
    <t>プラコートボルトＳ１２</t>
  </si>
  <si>
    <t>プラコートナットＷ付Ｓ１２</t>
  </si>
  <si>
    <t>ヘッドブロック</t>
  </si>
  <si>
    <t>ナット</t>
  </si>
  <si>
    <t>ワッシャー</t>
  </si>
  <si>
    <t>ライニングボルト</t>
  </si>
  <si>
    <t>ボルトカバーパイプ</t>
  </si>
  <si>
    <t>仕切蓋リブ</t>
  </si>
  <si>
    <t>仕切用蓋リブ</t>
  </si>
  <si>
    <t>プラコートナットＷ付Ｕ１２</t>
  </si>
  <si>
    <t>外部接続ボルト</t>
  </si>
  <si>
    <t>ステーワッシャー</t>
  </si>
  <si>
    <t>プラコートボルトＵ１２</t>
  </si>
  <si>
    <t>接続ボルト</t>
  </si>
  <si>
    <t>長ナット</t>
  </si>
  <si>
    <t>止水部材</t>
  </si>
  <si>
    <t>コーナーブロック</t>
  </si>
  <si>
    <t>Ⅿ１０×３５</t>
  </si>
  <si>
    <t>Ⅿ１０</t>
  </si>
  <si>
    <t>Ⅿ１２</t>
  </si>
  <si>
    <t>Ⅿ１２×３０</t>
  </si>
  <si>
    <t>Ｍ１２</t>
  </si>
  <si>
    <t>Ｍ１２×１１５</t>
  </si>
  <si>
    <t>Ｍ１０×３０</t>
  </si>
  <si>
    <t>Ｍ１０×３５</t>
  </si>
  <si>
    <t>Ｍ１０</t>
  </si>
  <si>
    <t>Ｍ１２×４０</t>
  </si>
  <si>
    <t>Ｍ１２×２００</t>
  </si>
  <si>
    <t>Ｍ１２×５０</t>
  </si>
  <si>
    <t>２　施工費</t>
  </si>
  <si>
    <t>施工費</t>
  </si>
  <si>
    <t>３　消耗雑材費</t>
  </si>
  <si>
    <t>消耗雑材費</t>
  </si>
  <si>
    <t>４　残材処分費</t>
  </si>
  <si>
    <t>５　槽内清掃費</t>
  </si>
  <si>
    <t>槽内清掃費</t>
  </si>
  <si>
    <t>６　交通運搬費</t>
  </si>
  <si>
    <t>交通運搬費</t>
  </si>
  <si>
    <t>７　諸経費</t>
  </si>
  <si>
    <t>令　和　6　年 度</t>
  </si>
  <si>
    <t>消防本部・署受水槽修繕工事</t>
  </si>
  <si>
    <t xml:space="preserve">
・受水槽修繕工事…………１式
</t>
  </si>
  <si>
    <t>受水槽修繕工事</t>
  </si>
  <si>
    <t>契約日から令和6年8月30日まで</t>
  </si>
  <si>
    <t>ＣＢＳ－１５　５０×５０×６又は同等品以上</t>
  </si>
  <si>
    <t>Ｆ３－Ａ５１０５－２又は同等品以上</t>
  </si>
  <si>
    <t>ＴＰＳ又は同等品以上</t>
  </si>
  <si>
    <t>Ｆ３－Ａ０７７６－１又は同等品以上</t>
  </si>
  <si>
    <t>Ｆ３－Ｄ３２５９　１．０ｍ又は同等品以上</t>
  </si>
  <si>
    <t>Ａタイプ又は同等品以上</t>
  </si>
  <si>
    <t>ＴＳＬ－３０又は同等品以上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</si>
</sst>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¥&quot;#,##0.0;&quot;¥&quot;\-#,##0.0"/>
    <numFmt numFmtId="179" formatCode="0.00_ "/>
    <numFmt numFmtId="180" formatCode="0.0_ "/>
    <numFmt numFmtId="181" formatCode="0.00_);\(0.00\)"/>
    <numFmt numFmtId="182" formatCode="#,##0_);[Red]\(#,##0\)"/>
    <numFmt numFmtId="183" formatCode="#,##0.00_ "/>
    <numFmt numFmtId="184" formatCode="#,##0.0_ "/>
    <numFmt numFmtId="185" formatCode="0.00000_ "/>
    <numFmt numFmtId="186" formatCode="#,##0_);\(#,##0\)"/>
    <numFmt numFmtId="187" formatCode="0.0"/>
    <numFmt numFmtId="188" formatCode="#,##0_ ;[Red]\-#,##0\ "/>
    <numFmt numFmtId="189" formatCode="#,##0.0;[Red]\-#,##0.0"/>
    <numFmt numFmtId="190" formatCode="0_);[Red]\(0\)"/>
    <numFmt numFmtId="191" formatCode="\(0.0\)"/>
    <numFmt numFmtId="192" formatCode="\(#,##0\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#,##0;\-#,##0;&quot;-&quot;"/>
    <numFmt numFmtId="196" formatCode="mmmm/dd/yyyy\ h:mm"/>
    <numFmt numFmtId="197" formatCode="mm/dd/yy\ h:mm"/>
    <numFmt numFmtId="198" formatCode="_-* #,##0.0_-;\-* #,##0.0_-;_-* &quot;-&quot;??_-;_-@_-"/>
    <numFmt numFmtId="199" formatCode="0.00000%"/>
    <numFmt numFmtId="200" formatCode="#,##0.0000;[Red]\-#,##0.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&quot;¥&quot;#,##0_);[Red]\(&quot;¥&quot;#,##0\)"/>
    <numFmt numFmtId="206" formatCode="#,##0.0"/>
    <numFmt numFmtId="207" formatCode="#,##0;[Red]#,##0"/>
    <numFmt numFmtId="208" formatCode="#,##0.0_ ;[Red]\-#,##0.0\ 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明朝"/>
      <family val="1"/>
    </font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ＭＳ Ｐゴシック"/>
      <family val="3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b/>
      <sz val="10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b/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medium"/>
      <bottom style="thin"/>
    </border>
    <border>
      <left style="hair"/>
      <right style="medium"/>
      <top style="thin"/>
      <bottom style="thin"/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</borders>
  <cellStyleXfs count="11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3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95" fontId="16" fillId="0" borderId="0" applyFill="0" applyBorder="0" applyAlignment="0">
      <protection/>
    </xf>
    <xf numFmtId="196" fontId="3" fillId="0" borderId="0" applyFill="0" applyBorder="0" applyAlignment="0">
      <protection/>
    </xf>
    <xf numFmtId="197" fontId="3" fillId="0" borderId="0" applyFill="0" applyBorder="0" applyAlignment="0">
      <protection/>
    </xf>
    <xf numFmtId="0" fontId="15" fillId="0" borderId="0" applyFill="0" applyBorder="0" applyAlignment="0">
      <protection/>
    </xf>
    <xf numFmtId="0" fontId="15" fillId="0" borderId="0" applyFill="0" applyBorder="0" applyAlignment="0">
      <protection/>
    </xf>
    <xf numFmtId="197" fontId="3" fillId="0" borderId="0" applyFill="0" applyBorder="0" applyAlignment="0">
      <protection/>
    </xf>
    <xf numFmtId="0" fontId="15" fillId="0" borderId="0" applyFill="0" applyBorder="0" applyAlignment="0">
      <protection/>
    </xf>
    <xf numFmtId="196" fontId="3" fillId="0" borderId="0" applyFill="0" applyBorder="0" applyAlignment="0">
      <protection/>
    </xf>
    <xf numFmtId="0" fontId="15" fillId="0" borderId="0" applyFont="0" applyFill="0" applyBorder="0" applyAlignment="0" applyProtection="0"/>
    <xf numFmtId="197" fontId="3" fillId="0" borderId="0" applyFont="0" applyFill="0" applyBorder="0" applyAlignment="0" applyProtection="0"/>
    <xf numFmtId="19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4" fontId="16" fillId="0" borderId="0" applyFill="0" applyBorder="0" applyAlignment="0">
      <protection/>
    </xf>
    <xf numFmtId="197" fontId="3" fillId="0" borderId="0" applyFill="0" applyBorder="0" applyAlignment="0">
      <protection/>
    </xf>
    <xf numFmtId="196" fontId="3" fillId="0" borderId="0" applyFill="0" applyBorder="0" applyAlignment="0">
      <protection/>
    </xf>
    <xf numFmtId="197" fontId="3" fillId="0" borderId="0" applyFill="0" applyBorder="0" applyAlignment="0">
      <protection/>
    </xf>
    <xf numFmtId="0" fontId="15" fillId="0" borderId="0" applyFill="0" applyBorder="0" applyAlignment="0">
      <protection/>
    </xf>
    <xf numFmtId="196" fontId="3" fillId="0" borderId="0" applyFill="0" applyBorder="0" applyAlignment="0">
      <protection/>
    </xf>
    <xf numFmtId="0" fontId="17" fillId="0" borderId="0">
      <alignment horizontal="left"/>
      <protection/>
    </xf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197" fontId="3" fillId="0" borderId="0" applyFill="0" applyBorder="0" applyAlignment="0">
      <protection/>
    </xf>
    <xf numFmtId="196" fontId="3" fillId="0" borderId="0" applyFill="0" applyBorder="0" applyAlignment="0">
      <protection/>
    </xf>
    <xf numFmtId="197" fontId="3" fillId="0" borderId="0" applyFill="0" applyBorder="0" applyAlignment="0">
      <protection/>
    </xf>
    <xf numFmtId="0" fontId="15" fillId="0" borderId="0" applyFill="0" applyBorder="0" applyAlignment="0">
      <protection/>
    </xf>
    <xf numFmtId="196" fontId="3" fillId="0" borderId="0" applyFill="0" applyBorder="0" applyAlignment="0">
      <protection/>
    </xf>
    <xf numFmtId="199" fontId="19" fillId="0" borderId="0">
      <alignment/>
      <protection/>
    </xf>
    <xf numFmtId="0" fontId="15" fillId="0" borderId="0">
      <alignment/>
      <protection/>
    </xf>
    <xf numFmtId="0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97" fontId="3" fillId="0" borderId="0" applyFill="0" applyBorder="0" applyAlignment="0">
      <protection/>
    </xf>
    <xf numFmtId="196" fontId="3" fillId="0" borderId="0" applyFill="0" applyBorder="0" applyAlignment="0">
      <protection/>
    </xf>
    <xf numFmtId="197" fontId="3" fillId="0" borderId="0" applyFill="0" applyBorder="0" applyAlignment="0">
      <protection/>
    </xf>
    <xf numFmtId="0" fontId="15" fillId="0" borderId="0" applyFill="0" applyBorder="0" applyAlignment="0">
      <protection/>
    </xf>
    <xf numFmtId="196" fontId="3" fillId="0" borderId="0" applyFill="0" applyBorder="0" applyAlignment="0">
      <protection/>
    </xf>
    <xf numFmtId="4" fontId="17" fillId="0" borderId="0">
      <alignment horizontal="right"/>
      <protection/>
    </xf>
    <xf numFmtId="4" fontId="20" fillId="0" borderId="0">
      <alignment horizontal="right"/>
      <protection/>
    </xf>
    <xf numFmtId="0" fontId="21" fillId="0" borderId="0">
      <alignment horizontal="left"/>
      <protection/>
    </xf>
    <xf numFmtId="49" fontId="16" fillId="0" borderId="0" applyFill="0" applyBorder="0" applyAlignment="0">
      <protection/>
    </xf>
    <xf numFmtId="0" fontId="15" fillId="0" borderId="0" applyFill="0" applyBorder="0" applyAlignment="0">
      <protection/>
    </xf>
    <xf numFmtId="0" fontId="15" fillId="0" borderId="0" applyFill="0" applyBorder="0" applyAlignment="0">
      <protection/>
    </xf>
    <xf numFmtId="0" fontId="22" fillId="0" borderId="0">
      <alignment horizontal="center"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3" applyNumberFormat="0" applyAlignment="0" applyProtection="0"/>
    <xf numFmtId="0" fontId="56" fillId="27" borderId="0" applyNumberFormat="0" applyBorder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28" borderId="4" applyNumberFormat="0" applyFont="0" applyAlignment="0" applyProtection="0"/>
    <xf numFmtId="0" fontId="58" fillId="0" borderId="5" applyNumberFormat="0" applyFill="0" applyAlignment="0" applyProtection="0"/>
    <xf numFmtId="0" fontId="59" fillId="29" borderId="0" applyNumberFormat="0" applyBorder="0" applyAlignment="0" applyProtection="0"/>
    <xf numFmtId="0" fontId="60" fillId="30" borderId="6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10" applyNumberFormat="0" applyFill="0" applyAlignment="0" applyProtection="0"/>
    <xf numFmtId="0" fontId="66" fillId="30" borderId="11" applyNumberFormat="0" applyAlignment="0" applyProtection="0"/>
    <xf numFmtId="0" fontId="6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6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69" fillId="0" borderId="0" applyNumberFormat="0" applyFill="0" applyBorder="0" applyAlignment="0" applyProtection="0"/>
    <xf numFmtId="0" fontId="23" fillId="0" borderId="0">
      <alignment/>
      <protection/>
    </xf>
    <xf numFmtId="0" fontId="70" fillId="32" borderId="0" applyNumberFormat="0" applyBorder="0" applyAlignment="0" applyProtection="0"/>
  </cellStyleXfs>
  <cellXfs count="228">
    <xf numFmtId="0" fontId="0" fillId="0" borderId="0" xfId="0" applyFont="1" applyAlignment="1">
      <alignment vertical="center"/>
    </xf>
    <xf numFmtId="0" fontId="3" fillId="0" borderId="0" xfId="112">
      <alignment/>
      <protection/>
    </xf>
    <xf numFmtId="0" fontId="6" fillId="0" borderId="12" xfId="112" applyFont="1" applyBorder="1" applyAlignment="1">
      <alignment horizontal="left" vertical="center" wrapText="1"/>
      <protection/>
    </xf>
    <xf numFmtId="0" fontId="6" fillId="0" borderId="12" xfId="112" applyFont="1" applyBorder="1" applyAlignment="1">
      <alignment vertical="center"/>
      <protection/>
    </xf>
    <xf numFmtId="0" fontId="6" fillId="0" borderId="12" xfId="112" applyFont="1" applyBorder="1" applyAlignment="1">
      <alignment vertical="center" wrapText="1"/>
      <protection/>
    </xf>
    <xf numFmtId="0" fontId="6" fillId="0" borderId="12" xfId="112" applyFont="1" applyBorder="1">
      <alignment/>
      <protection/>
    </xf>
    <xf numFmtId="0" fontId="3" fillId="0" borderId="0" xfId="112" applyBorder="1">
      <alignment/>
      <protection/>
    </xf>
    <xf numFmtId="0" fontId="4" fillId="0" borderId="13" xfId="112" applyFont="1" applyBorder="1" applyAlignment="1">
      <alignment horizontal="left" vertical="center"/>
      <protection/>
    </xf>
    <xf numFmtId="0" fontId="6" fillId="0" borderId="0" xfId="112" applyFont="1" applyBorder="1" applyAlignment="1">
      <alignment horizontal="left" vertical="center"/>
      <protection/>
    </xf>
    <xf numFmtId="0" fontId="7" fillId="0" borderId="14" xfId="112" applyFont="1" applyBorder="1" applyAlignment="1">
      <alignment horizontal="left" vertical="center"/>
      <protection/>
    </xf>
    <xf numFmtId="0" fontId="4" fillId="0" borderId="13" xfId="112" applyFont="1" applyBorder="1" applyAlignment="1">
      <alignment horizontal="right" vertical="center"/>
      <protection/>
    </xf>
    <xf numFmtId="0" fontId="7" fillId="0" borderId="15" xfId="112" applyFont="1" applyBorder="1" applyAlignment="1">
      <alignment horizontal="right" vertical="center"/>
      <protection/>
    </xf>
    <xf numFmtId="0" fontId="7" fillId="0" borderId="16" xfId="112" applyFont="1" applyBorder="1" applyAlignment="1">
      <alignment horizontal="left" vertical="center"/>
      <protection/>
    </xf>
    <xf numFmtId="0" fontId="7" fillId="0" borderId="17" xfId="112" applyFont="1" applyBorder="1" applyAlignment="1">
      <alignment horizontal="left" vertical="center"/>
      <protection/>
    </xf>
    <xf numFmtId="0" fontId="8" fillId="0" borderId="0" xfId="112" applyFont="1" applyBorder="1">
      <alignment/>
      <protection/>
    </xf>
    <xf numFmtId="176" fontId="8" fillId="0" borderId="0" xfId="112" applyNumberFormat="1" applyFont="1" applyBorder="1">
      <alignment/>
      <protection/>
    </xf>
    <xf numFmtId="0" fontId="9" fillId="0" borderId="13" xfId="112" applyFont="1" applyBorder="1" applyAlignment="1">
      <alignment horizontal="center" vertical="center"/>
      <protection/>
    </xf>
    <xf numFmtId="0" fontId="9" fillId="0" borderId="0" xfId="112" applyFont="1" applyBorder="1" applyAlignment="1">
      <alignment horizontal="center" vertical="center"/>
      <protection/>
    </xf>
    <xf numFmtId="0" fontId="6" fillId="0" borderId="18" xfId="112" applyFont="1" applyBorder="1">
      <alignment/>
      <protection/>
    </xf>
    <xf numFmtId="0" fontId="6" fillId="0" borderId="13" xfId="112" applyFont="1" applyBorder="1">
      <alignment/>
      <protection/>
    </xf>
    <xf numFmtId="0" fontId="7" fillId="0" borderId="13" xfId="112" applyFont="1" applyBorder="1" applyAlignment="1">
      <alignment horizontal="center" vertical="top"/>
      <protection/>
    </xf>
    <xf numFmtId="0" fontId="7" fillId="0" borderId="13" xfId="112" applyFont="1" applyBorder="1">
      <alignment/>
      <protection/>
    </xf>
    <xf numFmtId="0" fontId="7" fillId="0" borderId="13" xfId="112" applyFont="1" applyBorder="1" applyAlignment="1">
      <alignment horizontal="center"/>
      <protection/>
    </xf>
    <xf numFmtId="0" fontId="6" fillId="0" borderId="15" xfId="112" applyFont="1" applyBorder="1">
      <alignment/>
      <protection/>
    </xf>
    <xf numFmtId="0" fontId="5" fillId="0" borderId="0" xfId="112" applyFont="1">
      <alignment/>
      <protection/>
    </xf>
    <xf numFmtId="0" fontId="6" fillId="0" borderId="0" xfId="112" applyFont="1" applyAlignment="1">
      <alignment horizontal="right"/>
      <protection/>
    </xf>
    <xf numFmtId="0" fontId="13" fillId="0" borderId="0" xfId="114" applyFont="1">
      <alignment/>
      <protection/>
    </xf>
    <xf numFmtId="0" fontId="3" fillId="0" borderId="0" xfId="113">
      <alignment/>
      <protection/>
    </xf>
    <xf numFmtId="0" fontId="13" fillId="0" borderId="0" xfId="114" applyFont="1" applyBorder="1">
      <alignment/>
      <protection/>
    </xf>
    <xf numFmtId="186" fontId="7" fillId="0" borderId="0" xfId="112" applyNumberFormat="1" applyFont="1" applyBorder="1" applyAlignment="1">
      <alignment vertical="center"/>
      <protection/>
    </xf>
    <xf numFmtId="186" fontId="7" fillId="0" borderId="16" xfId="112" applyNumberFormat="1" applyFont="1" applyBorder="1" applyAlignment="1">
      <alignment vertical="center"/>
      <protection/>
    </xf>
    <xf numFmtId="0" fontId="19" fillId="0" borderId="19" xfId="113" applyFont="1" applyBorder="1">
      <alignment/>
      <protection/>
    </xf>
    <xf numFmtId="0" fontId="8" fillId="0" borderId="0" xfId="113" applyFont="1">
      <alignment/>
      <protection/>
    </xf>
    <xf numFmtId="0" fontId="11" fillId="0" borderId="0" xfId="114" applyFont="1">
      <alignment/>
      <protection/>
    </xf>
    <xf numFmtId="207" fontId="14" fillId="0" borderId="20" xfId="99" applyNumberFormat="1" applyFont="1" applyBorder="1" applyAlignment="1">
      <alignment/>
    </xf>
    <xf numFmtId="0" fontId="71" fillId="0" borderId="19" xfId="0" applyFont="1" applyBorder="1" applyAlignment="1">
      <alignment vertical="center" wrapText="1"/>
    </xf>
    <xf numFmtId="0" fontId="71" fillId="0" borderId="21" xfId="0" applyFont="1" applyBorder="1" applyAlignment="1">
      <alignment horizontal="left" vertical="center"/>
    </xf>
    <xf numFmtId="0" fontId="25" fillId="0" borderId="19" xfId="113" applyFont="1" applyBorder="1">
      <alignment/>
      <protection/>
    </xf>
    <xf numFmtId="0" fontId="24" fillId="0" borderId="20" xfId="114" applyFont="1" applyFill="1" applyBorder="1" applyAlignment="1">
      <alignment horizontal="left" indent="2"/>
      <protection/>
    </xf>
    <xf numFmtId="0" fontId="19" fillId="0" borderId="13" xfId="113" applyFont="1" applyBorder="1">
      <alignment/>
      <protection/>
    </xf>
    <xf numFmtId="0" fontId="3" fillId="0" borderId="0" xfId="113" applyBorder="1">
      <alignment/>
      <protection/>
    </xf>
    <xf numFmtId="0" fontId="14" fillId="0" borderId="21" xfId="114" applyFont="1" applyBorder="1">
      <alignment/>
      <protection/>
    </xf>
    <xf numFmtId="0" fontId="14" fillId="0" borderId="20" xfId="114" applyFont="1" applyBorder="1">
      <alignment/>
      <protection/>
    </xf>
    <xf numFmtId="0" fontId="14" fillId="0" borderId="22" xfId="114" applyFont="1" applyBorder="1">
      <alignment/>
      <protection/>
    </xf>
    <xf numFmtId="0" fontId="14" fillId="0" borderId="20" xfId="114" applyFont="1" applyBorder="1" applyAlignment="1">
      <alignment horizontal="left"/>
      <protection/>
    </xf>
    <xf numFmtId="0" fontId="14" fillId="0" borderId="19" xfId="114" applyFont="1" applyBorder="1">
      <alignment/>
      <protection/>
    </xf>
    <xf numFmtId="190" fontId="14" fillId="0" borderId="21" xfId="114" applyNumberFormat="1" applyFont="1" applyBorder="1">
      <alignment/>
      <protection/>
    </xf>
    <xf numFmtId="190" fontId="14" fillId="0" borderId="20" xfId="114" applyNumberFormat="1" applyFont="1" applyBorder="1">
      <alignment/>
      <protection/>
    </xf>
    <xf numFmtId="0" fontId="14" fillId="0" borderId="19" xfId="114" applyFont="1" applyBorder="1" applyAlignment="1">
      <alignment horizontal="left"/>
      <protection/>
    </xf>
    <xf numFmtId="0" fontId="14" fillId="0" borderId="21" xfId="114" applyFont="1" applyBorder="1" applyAlignment="1">
      <alignment horizontal="left"/>
      <protection/>
    </xf>
    <xf numFmtId="0" fontId="24" fillId="0" borderId="19" xfId="114" applyFont="1" applyFill="1" applyBorder="1" applyAlignment="1">
      <alignment horizontal="left" indent="1"/>
      <protection/>
    </xf>
    <xf numFmtId="0" fontId="24" fillId="0" borderId="20" xfId="114" applyFont="1" applyFill="1" applyBorder="1" applyAlignment="1">
      <alignment horizontal="left" indent="1"/>
      <protection/>
    </xf>
    <xf numFmtId="0" fontId="24" fillId="0" borderId="21" xfId="114" applyFont="1" applyFill="1" applyBorder="1" applyAlignment="1">
      <alignment horizontal="left" indent="1"/>
      <protection/>
    </xf>
    <xf numFmtId="0" fontId="24" fillId="0" borderId="19" xfId="114" applyFont="1" applyFill="1" applyBorder="1" applyAlignment="1">
      <alignment horizontal="left" indent="2"/>
      <protection/>
    </xf>
    <xf numFmtId="190" fontId="24" fillId="0" borderId="21" xfId="114" applyNumberFormat="1" applyFont="1" applyFill="1" applyBorder="1" applyAlignment="1">
      <alignment horizontal="left" indent="2"/>
      <protection/>
    </xf>
    <xf numFmtId="190" fontId="24" fillId="0" borderId="20" xfId="114" applyNumberFormat="1" applyFont="1" applyFill="1" applyBorder="1" applyAlignment="1">
      <alignment horizontal="left" indent="2"/>
      <protection/>
    </xf>
    <xf numFmtId="0" fontId="24" fillId="0" borderId="21" xfId="114" applyFont="1" applyFill="1" applyBorder="1" applyAlignment="1">
      <alignment horizontal="left" indent="2"/>
      <protection/>
    </xf>
    <xf numFmtId="0" fontId="24" fillId="0" borderId="20" xfId="114" applyFont="1" applyFill="1" applyBorder="1" applyAlignment="1">
      <alignment horizontal="center"/>
      <protection/>
    </xf>
    <xf numFmtId="0" fontId="24" fillId="0" borderId="21" xfId="114" applyFont="1" applyFill="1" applyBorder="1" applyAlignment="1">
      <alignment/>
      <protection/>
    </xf>
    <xf numFmtId="0" fontId="24" fillId="0" borderId="20" xfId="114" applyFont="1" applyFill="1" applyBorder="1" applyAlignment="1">
      <alignment/>
      <protection/>
    </xf>
    <xf numFmtId="0" fontId="24" fillId="0" borderId="19" xfId="114" applyFont="1" applyFill="1" applyBorder="1" applyAlignment="1">
      <alignment/>
      <protection/>
    </xf>
    <xf numFmtId="0" fontId="71" fillId="0" borderId="19" xfId="0" applyFont="1" applyBorder="1" applyAlignment="1">
      <alignment vertical="center"/>
    </xf>
    <xf numFmtId="0" fontId="24" fillId="0" borderId="20" xfId="114" applyFont="1" applyFill="1" applyBorder="1" applyAlignment="1">
      <alignment horizontal="left"/>
      <protection/>
    </xf>
    <xf numFmtId="0" fontId="24" fillId="0" borderId="21" xfId="114" applyFont="1" applyFill="1" applyBorder="1" applyAlignment="1">
      <alignment horizontal="left"/>
      <protection/>
    </xf>
    <xf numFmtId="0" fontId="24" fillId="0" borderId="19" xfId="114" applyFont="1" applyFill="1" applyBorder="1" applyAlignment="1">
      <alignment horizontal="left"/>
      <protection/>
    </xf>
    <xf numFmtId="190" fontId="24" fillId="0" borderId="21" xfId="114" applyNumberFormat="1" applyFont="1" applyFill="1" applyBorder="1" applyAlignment="1">
      <alignment horizontal="left"/>
      <protection/>
    </xf>
    <xf numFmtId="190" fontId="24" fillId="0" borderId="20" xfId="114" applyNumberFormat="1" applyFont="1" applyFill="1" applyBorder="1" applyAlignment="1">
      <alignment horizontal="left"/>
      <protection/>
    </xf>
    <xf numFmtId="189" fontId="72" fillId="0" borderId="21" xfId="0" applyNumberFormat="1" applyFont="1" applyBorder="1" applyAlignment="1">
      <alignment horizontal="right"/>
    </xf>
    <xf numFmtId="189" fontId="72" fillId="0" borderId="20" xfId="0" applyNumberFormat="1" applyFont="1" applyBorder="1" applyAlignment="1">
      <alignment horizontal="right"/>
    </xf>
    <xf numFmtId="189" fontId="72" fillId="0" borderId="19" xfId="0" applyNumberFormat="1" applyFont="1" applyBorder="1" applyAlignment="1">
      <alignment horizontal="right"/>
    </xf>
    <xf numFmtId="189" fontId="14" fillId="0" borderId="19" xfId="114" applyNumberFormat="1" applyFont="1" applyFill="1" applyBorder="1" applyAlignment="1">
      <alignment horizontal="right"/>
      <protection/>
    </xf>
    <xf numFmtId="189" fontId="14" fillId="0" borderId="20" xfId="101" applyNumberFormat="1" applyFont="1" applyFill="1" applyBorder="1" applyAlignment="1">
      <alignment horizontal="right"/>
    </xf>
    <xf numFmtId="189" fontId="19" fillId="0" borderId="19" xfId="113" applyNumberFormat="1" applyFont="1" applyBorder="1" applyAlignment="1">
      <alignment horizontal="right"/>
      <protection/>
    </xf>
    <xf numFmtId="189" fontId="14" fillId="0" borderId="19" xfId="101" applyNumberFormat="1" applyFont="1" applyFill="1" applyBorder="1" applyAlignment="1">
      <alignment horizontal="right"/>
    </xf>
    <xf numFmtId="189" fontId="14" fillId="0" borderId="21" xfId="114" applyNumberFormat="1" applyFont="1" applyFill="1" applyBorder="1" applyAlignment="1">
      <alignment horizontal="right"/>
      <protection/>
    </xf>
    <xf numFmtId="189" fontId="14" fillId="0" borderId="21" xfId="101" applyNumberFormat="1" applyFont="1" applyFill="1" applyBorder="1" applyAlignment="1">
      <alignment horizontal="right"/>
    </xf>
    <xf numFmtId="0" fontId="14" fillId="0" borderId="21" xfId="114" applyFont="1" applyFill="1" applyBorder="1" applyAlignment="1">
      <alignment horizontal="center"/>
      <protection/>
    </xf>
    <xf numFmtId="0" fontId="14" fillId="0" borderId="20" xfId="114" applyFont="1" applyFill="1" applyBorder="1" applyAlignment="1">
      <alignment horizontal="center"/>
      <protection/>
    </xf>
    <xf numFmtId="0" fontId="14" fillId="0" borderId="19" xfId="114" applyFont="1" applyFill="1" applyBorder="1" applyAlignment="1">
      <alignment horizontal="center"/>
      <protection/>
    </xf>
    <xf numFmtId="0" fontId="72" fillId="0" borderId="20" xfId="0" applyFont="1" applyBorder="1" applyAlignment="1">
      <alignment horizontal="center"/>
    </xf>
    <xf numFmtId="0" fontId="72" fillId="0" borderId="19" xfId="0" applyFont="1" applyBorder="1" applyAlignment="1">
      <alignment horizontal="center"/>
    </xf>
    <xf numFmtId="0" fontId="72" fillId="0" borderId="21" xfId="0" applyFont="1" applyBorder="1" applyAlignment="1">
      <alignment horizontal="center"/>
    </xf>
    <xf numFmtId="190" fontId="14" fillId="0" borderId="21" xfId="114" applyNumberFormat="1" applyFont="1" applyFill="1" applyBorder="1" applyAlignment="1">
      <alignment horizontal="center"/>
      <protection/>
    </xf>
    <xf numFmtId="190" fontId="14" fillId="0" borderId="20" xfId="114" applyNumberFormat="1" applyFont="1" applyFill="1" applyBorder="1" applyAlignment="1">
      <alignment horizontal="center"/>
      <protection/>
    </xf>
    <xf numFmtId="0" fontId="14" fillId="0" borderId="19" xfId="114" applyFont="1" applyFill="1" applyBorder="1" applyAlignment="1">
      <alignment horizontal="right" vertical="top"/>
      <protection/>
    </xf>
    <xf numFmtId="0" fontId="14" fillId="0" borderId="20" xfId="114" applyFont="1" applyFill="1" applyBorder="1" applyAlignment="1">
      <alignment horizontal="center" vertical="top"/>
      <protection/>
    </xf>
    <xf numFmtId="207" fontId="14" fillId="0" borderId="19" xfId="99" applyNumberFormat="1" applyFont="1" applyBorder="1" applyAlignment="1">
      <alignment/>
    </xf>
    <xf numFmtId="207" fontId="72" fillId="0" borderId="19" xfId="0" applyNumberFormat="1" applyFont="1" applyBorder="1" applyAlignment="1">
      <alignment horizontal="right"/>
    </xf>
    <xf numFmtId="207" fontId="72" fillId="0" borderId="20" xfId="0" applyNumberFormat="1" applyFont="1" applyBorder="1" applyAlignment="1">
      <alignment horizontal="right"/>
    </xf>
    <xf numFmtId="38" fontId="19" fillId="0" borderId="19" xfId="99" applyFont="1" applyBorder="1" applyAlignment="1">
      <alignment/>
    </xf>
    <xf numFmtId="38" fontId="14" fillId="0" borderId="19" xfId="99" applyFont="1" applyFill="1" applyBorder="1" applyAlignment="1">
      <alignment horizontal="right"/>
    </xf>
    <xf numFmtId="38" fontId="14" fillId="0" borderId="20" xfId="99" applyFont="1" applyFill="1" applyBorder="1" applyAlignment="1">
      <alignment horizontal="right"/>
    </xf>
    <xf numFmtId="207" fontId="14" fillId="0" borderId="19" xfId="99" applyNumberFormat="1" applyFont="1" applyFill="1" applyBorder="1" applyAlignment="1">
      <alignment horizontal="right"/>
    </xf>
    <xf numFmtId="207" fontId="14" fillId="0" borderId="20" xfId="99" applyNumberFormat="1" applyFont="1" applyFill="1" applyBorder="1" applyAlignment="1">
      <alignment horizontal="right"/>
    </xf>
    <xf numFmtId="207" fontId="14" fillId="0" borderId="21" xfId="99" applyNumberFormat="1" applyFont="1" applyFill="1" applyBorder="1" applyAlignment="1">
      <alignment horizontal="right"/>
    </xf>
    <xf numFmtId="207" fontId="72" fillId="0" borderId="21" xfId="0" applyNumberFormat="1" applyFont="1" applyBorder="1" applyAlignment="1">
      <alignment/>
    </xf>
    <xf numFmtId="0" fontId="19" fillId="0" borderId="23" xfId="113" applyFont="1" applyBorder="1">
      <alignment/>
      <protection/>
    </xf>
    <xf numFmtId="0" fontId="11" fillId="0" borderId="0" xfId="114" applyFont="1" applyBorder="1">
      <alignment/>
      <protection/>
    </xf>
    <xf numFmtId="0" fontId="71" fillId="0" borderId="21" xfId="0" applyFont="1" applyBorder="1" applyAlignment="1">
      <alignment wrapText="1"/>
    </xf>
    <xf numFmtId="0" fontId="71" fillId="0" borderId="20" xfId="0" applyFont="1" applyBorder="1" applyAlignment="1">
      <alignment wrapText="1"/>
    </xf>
    <xf numFmtId="38" fontId="14" fillId="0" borderId="21" xfId="99" applyFont="1" applyFill="1" applyBorder="1" applyAlignment="1">
      <alignment horizontal="right"/>
    </xf>
    <xf numFmtId="0" fontId="71" fillId="0" borderId="20" xfId="0" applyFont="1" applyBorder="1" applyAlignment="1">
      <alignment horizontal="center" vertical="center"/>
    </xf>
    <xf numFmtId="0" fontId="14" fillId="0" borderId="24" xfId="114" applyFont="1" applyBorder="1">
      <alignment/>
      <protection/>
    </xf>
    <xf numFmtId="189" fontId="14" fillId="0" borderId="19" xfId="101" applyNumberFormat="1" applyFont="1" applyFill="1" applyBorder="1" applyAlignment="1">
      <alignment horizontal="right" vertical="center"/>
    </xf>
    <xf numFmtId="0" fontId="14" fillId="0" borderId="25" xfId="114" applyFont="1" applyFill="1" applyBorder="1" applyAlignment="1">
      <alignment horizontal="right" vertical="top"/>
      <protection/>
    </xf>
    <xf numFmtId="0" fontId="14" fillId="0" borderId="26" xfId="114" applyFont="1" applyFill="1" applyBorder="1" applyAlignment="1">
      <alignment horizontal="center" vertical="top"/>
      <protection/>
    </xf>
    <xf numFmtId="188" fontId="27" fillId="0" borderId="22" xfId="114" applyNumberFormat="1" applyFont="1" applyFill="1" applyBorder="1" applyAlignment="1">
      <alignment horizontal="right"/>
      <protection/>
    </xf>
    <xf numFmtId="188" fontId="27" fillId="0" borderId="20" xfId="101" applyNumberFormat="1" applyFont="1" applyFill="1" applyBorder="1" applyAlignment="1">
      <alignment horizontal="right"/>
    </xf>
    <xf numFmtId="188" fontId="27" fillId="0" borderId="19" xfId="114" applyNumberFormat="1" applyFont="1" applyFill="1" applyBorder="1" applyAlignment="1">
      <alignment horizontal="right"/>
      <protection/>
    </xf>
    <xf numFmtId="188" fontId="27" fillId="0" borderId="20" xfId="101" applyNumberFormat="1" applyFont="1" applyBorder="1" applyAlignment="1">
      <alignment/>
    </xf>
    <xf numFmtId="207" fontId="27" fillId="0" borderId="20" xfId="101" applyNumberFormat="1" applyFont="1" applyBorder="1" applyAlignment="1">
      <alignment/>
    </xf>
    <xf numFmtId="188" fontId="28" fillId="0" borderId="19" xfId="114" applyNumberFormat="1" applyFont="1" applyFill="1" applyBorder="1" applyAlignment="1">
      <alignment horizontal="right"/>
      <protection/>
    </xf>
    <xf numFmtId="207" fontId="27" fillId="0" borderId="21" xfId="114" applyNumberFormat="1" applyFont="1" applyFill="1" applyBorder="1" applyAlignment="1">
      <alignment horizontal="right"/>
      <protection/>
    </xf>
    <xf numFmtId="207" fontId="27" fillId="0" borderId="19" xfId="101" applyNumberFormat="1" applyFont="1" applyBorder="1" applyAlignment="1">
      <alignment/>
    </xf>
    <xf numFmtId="188" fontId="29" fillId="0" borderId="19" xfId="113" applyNumberFormat="1" applyFont="1" applyBorder="1">
      <alignment/>
      <protection/>
    </xf>
    <xf numFmtId="0" fontId="14" fillId="0" borderId="25" xfId="114" applyFont="1" applyFill="1" applyBorder="1" applyAlignment="1">
      <alignment horizontal="center"/>
      <protection/>
    </xf>
    <xf numFmtId="0" fontId="14" fillId="0" borderId="24" xfId="114" applyFont="1" applyFill="1" applyBorder="1" applyAlignment="1">
      <alignment horizontal="right" vertical="top"/>
      <protection/>
    </xf>
    <xf numFmtId="0" fontId="73" fillId="0" borderId="21" xfId="0" applyFont="1" applyBorder="1" applyAlignment="1">
      <alignment wrapText="1"/>
    </xf>
    <xf numFmtId="0" fontId="73" fillId="0" borderId="20" xfId="0" applyFont="1" applyBorder="1" applyAlignment="1">
      <alignment wrapText="1"/>
    </xf>
    <xf numFmtId="0" fontId="71" fillId="0" borderId="19" xfId="0" applyFont="1" applyBorder="1" applyAlignment="1">
      <alignment wrapText="1"/>
    </xf>
    <xf numFmtId="188" fontId="27" fillId="0" borderId="25" xfId="101" applyNumberFormat="1" applyFont="1" applyBorder="1" applyAlignment="1">
      <alignment/>
    </xf>
    <xf numFmtId="0" fontId="71" fillId="0" borderId="25" xfId="0" applyFont="1" applyBorder="1" applyAlignment="1">
      <alignment wrapText="1"/>
    </xf>
    <xf numFmtId="0" fontId="71" fillId="0" borderId="19" xfId="0" applyFont="1" applyBorder="1" applyAlignment="1">
      <alignment horizontal="left" vertical="center"/>
    </xf>
    <xf numFmtId="189" fontId="14" fillId="0" borderId="24" xfId="101" applyNumberFormat="1" applyFont="1" applyFill="1" applyBorder="1" applyAlignment="1">
      <alignment horizontal="right"/>
    </xf>
    <xf numFmtId="38" fontId="14" fillId="0" borderId="24" xfId="99" applyFont="1" applyFill="1" applyBorder="1" applyAlignment="1">
      <alignment horizontal="right"/>
    </xf>
    <xf numFmtId="0" fontId="24" fillId="0" borderId="24" xfId="114" applyFont="1" applyFill="1" applyBorder="1" applyAlignment="1">
      <alignment horizontal="left"/>
      <protection/>
    </xf>
    <xf numFmtId="0" fontId="14" fillId="0" borderId="24" xfId="114" applyFont="1" applyFill="1" applyBorder="1" applyAlignment="1">
      <alignment horizontal="center"/>
      <protection/>
    </xf>
    <xf numFmtId="0" fontId="71" fillId="0" borderId="19" xfId="0" applyFont="1" applyBorder="1" applyAlignment="1">
      <alignment/>
    </xf>
    <xf numFmtId="0" fontId="71" fillId="0" borderId="26" xfId="0" applyFont="1" applyBorder="1" applyAlignment="1">
      <alignment/>
    </xf>
    <xf numFmtId="0" fontId="24" fillId="0" borderId="21" xfId="114" applyFont="1" applyFill="1" applyBorder="1" applyAlignment="1">
      <alignment horizontal="center"/>
      <protection/>
    </xf>
    <xf numFmtId="207" fontId="72" fillId="0" borderId="21" xfId="0" applyNumberFormat="1" applyFont="1" applyBorder="1" applyAlignment="1">
      <alignment horizontal="right"/>
    </xf>
    <xf numFmtId="0" fontId="24" fillId="0" borderId="20" xfId="114" applyFont="1" applyFill="1" applyBorder="1" applyAlignment="1">
      <alignment horizontal="center" vertical="center"/>
      <protection/>
    </xf>
    <xf numFmtId="188" fontId="27" fillId="0" borderId="19" xfId="101" applyNumberFormat="1" applyFont="1" applyFill="1" applyBorder="1" applyAlignment="1">
      <alignment horizontal="right"/>
    </xf>
    <xf numFmtId="188" fontId="27" fillId="0" borderId="21" xfId="101" applyNumberFormat="1" applyFont="1" applyFill="1" applyBorder="1" applyAlignment="1">
      <alignment horizontal="right"/>
    </xf>
    <xf numFmtId="188" fontId="27" fillId="0" borderId="26" xfId="101" applyNumberFormat="1" applyFont="1" applyBorder="1" applyAlignment="1">
      <alignment horizontal="right" wrapText="1"/>
    </xf>
    <xf numFmtId="188" fontId="27" fillId="0" borderId="26" xfId="101" applyNumberFormat="1" applyFont="1" applyBorder="1" applyAlignment="1">
      <alignment wrapText="1"/>
    </xf>
    <xf numFmtId="188" fontId="27" fillId="0" borderId="20" xfId="101" applyNumberFormat="1" applyFont="1" applyBorder="1" applyAlignment="1">
      <alignment horizontal="right" wrapText="1"/>
    </xf>
    <xf numFmtId="207" fontId="27" fillId="0" borderId="19" xfId="114" applyNumberFormat="1" applyFont="1" applyFill="1" applyBorder="1" applyAlignment="1">
      <alignment horizontal="right"/>
      <protection/>
    </xf>
    <xf numFmtId="207" fontId="27" fillId="0" borderId="20" xfId="101" applyNumberFormat="1" applyFont="1" applyFill="1" applyBorder="1" applyAlignment="1">
      <alignment/>
    </xf>
    <xf numFmtId="207" fontId="27" fillId="0" borderId="19" xfId="101" applyNumberFormat="1" applyFont="1" applyFill="1" applyBorder="1" applyAlignment="1">
      <alignment/>
    </xf>
    <xf numFmtId="207" fontId="27" fillId="0" borderId="26" xfId="114" applyNumberFormat="1" applyFont="1" applyFill="1" applyBorder="1" applyAlignment="1">
      <alignment horizontal="right"/>
      <protection/>
    </xf>
    <xf numFmtId="207" fontId="74" fillId="0" borderId="19" xfId="0" applyNumberFormat="1" applyFont="1" applyFill="1" applyBorder="1" applyAlignment="1">
      <alignment horizontal="right"/>
    </xf>
    <xf numFmtId="207" fontId="74" fillId="0" borderId="20" xfId="0" applyNumberFormat="1" applyFont="1" applyFill="1" applyBorder="1" applyAlignment="1">
      <alignment horizontal="right"/>
    </xf>
    <xf numFmtId="207" fontId="27" fillId="0" borderId="20" xfId="101" applyNumberFormat="1" applyFont="1" applyFill="1" applyBorder="1" applyAlignment="1">
      <alignment horizontal="right"/>
    </xf>
    <xf numFmtId="207" fontId="27" fillId="0" borderId="19" xfId="101" applyNumberFormat="1" applyFont="1" applyFill="1" applyBorder="1" applyAlignment="1">
      <alignment horizontal="right"/>
    </xf>
    <xf numFmtId="207" fontId="27" fillId="0" borderId="21" xfId="101" applyNumberFormat="1" applyFont="1" applyFill="1" applyBorder="1" applyAlignment="1">
      <alignment horizontal="right"/>
    </xf>
    <xf numFmtId="207" fontId="74" fillId="0" borderId="21" xfId="0" applyNumberFormat="1" applyFont="1" applyFill="1" applyBorder="1" applyAlignment="1">
      <alignment horizontal="right"/>
    </xf>
    <xf numFmtId="207" fontId="27" fillId="0" borderId="20" xfId="99" applyNumberFormat="1" applyFont="1" applyBorder="1" applyAlignment="1">
      <alignment/>
    </xf>
    <xf numFmtId="0" fontId="14" fillId="0" borderId="21" xfId="114" applyFont="1" applyFill="1" applyBorder="1" applyAlignment="1">
      <alignment horizontal="right" vertical="top"/>
      <protection/>
    </xf>
    <xf numFmtId="0" fontId="14" fillId="0" borderId="27" xfId="114" applyFont="1" applyBorder="1">
      <alignment/>
      <protection/>
    </xf>
    <xf numFmtId="0" fontId="14" fillId="0" borderId="28" xfId="114" applyFont="1" applyFill="1" applyBorder="1" applyAlignment="1">
      <alignment horizontal="left"/>
      <protection/>
    </xf>
    <xf numFmtId="0" fontId="14" fillId="0" borderId="29" xfId="114" applyFont="1" applyBorder="1" applyAlignment="1">
      <alignment horizontal="left"/>
      <protection/>
    </xf>
    <xf numFmtId="176" fontId="14" fillId="0" borderId="30" xfId="114" applyNumberFormat="1" applyFont="1" applyFill="1" applyBorder="1" applyAlignment="1">
      <alignment horizontal="left"/>
      <protection/>
    </xf>
    <xf numFmtId="0" fontId="14" fillId="0" borderId="29" xfId="114" applyFont="1" applyBorder="1">
      <alignment/>
      <protection/>
    </xf>
    <xf numFmtId="176" fontId="14" fillId="0" borderId="31" xfId="114" applyNumberFormat="1" applyFont="1" applyFill="1" applyBorder="1" applyAlignment="1">
      <alignment horizontal="left"/>
      <protection/>
    </xf>
    <xf numFmtId="176" fontId="14" fillId="0" borderId="28" xfId="114" applyNumberFormat="1" applyFont="1" applyFill="1" applyBorder="1" applyAlignment="1">
      <alignment horizontal="left"/>
      <protection/>
    </xf>
    <xf numFmtId="0" fontId="14" fillId="0" borderId="32" xfId="114" applyFont="1" applyBorder="1">
      <alignment/>
      <protection/>
    </xf>
    <xf numFmtId="0" fontId="14" fillId="0" borderId="33" xfId="114" applyFont="1" applyBorder="1">
      <alignment/>
      <protection/>
    </xf>
    <xf numFmtId="190" fontId="14" fillId="0" borderId="32" xfId="114" applyNumberFormat="1" applyFont="1" applyBorder="1">
      <alignment/>
      <protection/>
    </xf>
    <xf numFmtId="190" fontId="14" fillId="0" borderId="31" xfId="114" applyNumberFormat="1" applyFont="1" applyFill="1" applyBorder="1" applyAlignment="1">
      <alignment horizontal="left"/>
      <protection/>
    </xf>
    <xf numFmtId="190" fontId="14" fillId="0" borderId="29" xfId="114" applyNumberFormat="1" applyFont="1" applyBorder="1">
      <alignment/>
      <protection/>
    </xf>
    <xf numFmtId="190" fontId="14" fillId="0" borderId="30" xfId="114" applyNumberFormat="1" applyFont="1" applyFill="1" applyBorder="1" applyAlignment="1">
      <alignment horizontal="left"/>
      <protection/>
    </xf>
    <xf numFmtId="0" fontId="14" fillId="0" borderId="28" xfId="114" applyFont="1" applyFill="1" applyBorder="1" applyAlignment="1">
      <alignment horizontal="left" shrinkToFit="1"/>
      <protection/>
    </xf>
    <xf numFmtId="0" fontId="14" fillId="0" borderId="31" xfId="114" applyFont="1" applyFill="1" applyBorder="1" applyAlignment="1">
      <alignment horizontal="left" shrinkToFit="1"/>
      <protection/>
    </xf>
    <xf numFmtId="176" fontId="24" fillId="0" borderId="30" xfId="114" applyNumberFormat="1" applyFont="1" applyFill="1" applyBorder="1" applyAlignment="1">
      <alignment horizontal="left" shrinkToFit="1"/>
      <protection/>
    </xf>
    <xf numFmtId="176" fontId="14" fillId="0" borderId="31" xfId="114" applyNumberFormat="1" applyFont="1" applyFill="1" applyBorder="1" applyAlignment="1">
      <alignment horizontal="left" shrinkToFit="1"/>
      <protection/>
    </xf>
    <xf numFmtId="176" fontId="14" fillId="0" borderId="30" xfId="114" applyNumberFormat="1" applyFont="1" applyFill="1" applyBorder="1" applyAlignment="1">
      <alignment horizontal="left" shrinkToFit="1"/>
      <protection/>
    </xf>
    <xf numFmtId="176" fontId="30" fillId="0" borderId="30" xfId="114" applyNumberFormat="1" applyFont="1" applyFill="1" applyBorder="1" applyAlignment="1">
      <alignment horizontal="left"/>
      <protection/>
    </xf>
    <xf numFmtId="0" fontId="14" fillId="0" borderId="31" xfId="114" applyFont="1" applyFill="1" applyBorder="1" applyAlignment="1">
      <alignment horizontal="left"/>
      <protection/>
    </xf>
    <xf numFmtId="0" fontId="14" fillId="0" borderId="27" xfId="114" applyFont="1" applyBorder="1" applyAlignment="1">
      <alignment horizontal="left"/>
      <protection/>
    </xf>
    <xf numFmtId="0" fontId="14" fillId="0" borderId="32" xfId="114" applyFont="1" applyBorder="1" applyAlignment="1">
      <alignment horizontal="left"/>
      <protection/>
    </xf>
    <xf numFmtId="0" fontId="14" fillId="0" borderId="34" xfId="114" applyFont="1" applyBorder="1" applyAlignment="1">
      <alignment horizontal="left"/>
      <protection/>
    </xf>
    <xf numFmtId="0" fontId="14" fillId="0" borderId="35" xfId="114" applyFont="1" applyBorder="1" applyAlignment="1">
      <alignment horizontal="left"/>
      <protection/>
    </xf>
    <xf numFmtId="0" fontId="71" fillId="0" borderId="35" xfId="0" applyFont="1" applyBorder="1" applyAlignment="1">
      <alignment horizontal="center" vertical="center"/>
    </xf>
    <xf numFmtId="189" fontId="72" fillId="0" borderId="35" xfId="0" applyNumberFormat="1" applyFont="1" applyBorder="1" applyAlignment="1">
      <alignment horizontal="right"/>
    </xf>
    <xf numFmtId="0" fontId="72" fillId="0" borderId="35" xfId="0" applyFont="1" applyBorder="1" applyAlignment="1">
      <alignment horizontal="center"/>
    </xf>
    <xf numFmtId="207" fontId="14" fillId="0" borderId="35" xfId="99" applyNumberFormat="1" applyFont="1" applyBorder="1" applyAlignment="1">
      <alignment/>
    </xf>
    <xf numFmtId="207" fontId="27" fillId="0" borderId="35" xfId="99" applyNumberFormat="1" applyFont="1" applyBorder="1" applyAlignment="1">
      <alignment/>
    </xf>
    <xf numFmtId="176" fontId="14" fillId="0" borderId="36" xfId="114" applyNumberFormat="1" applyFont="1" applyFill="1" applyBorder="1" applyAlignment="1">
      <alignment horizontal="left"/>
      <protection/>
    </xf>
    <xf numFmtId="0" fontId="4" fillId="0" borderId="37" xfId="112" applyFont="1" applyBorder="1" applyAlignment="1">
      <alignment horizontal="left" vertical="center"/>
      <protection/>
    </xf>
    <xf numFmtId="0" fontId="5" fillId="0" borderId="2" xfId="112" applyFont="1" applyBorder="1" applyAlignment="1">
      <alignment/>
      <protection/>
    </xf>
    <xf numFmtId="0" fontId="5" fillId="0" borderId="38" xfId="112" applyFont="1" applyBorder="1" applyAlignment="1">
      <alignment/>
      <protection/>
    </xf>
    <xf numFmtId="0" fontId="6" fillId="0" borderId="0" xfId="112" applyFont="1" applyBorder="1" applyAlignment="1">
      <alignment horizontal="distributed" vertical="center"/>
      <protection/>
    </xf>
    <xf numFmtId="0" fontId="5" fillId="0" borderId="0" xfId="112" applyFont="1" applyBorder="1" applyAlignment="1">
      <alignment horizontal="distributed" vertical="center"/>
      <protection/>
    </xf>
    <xf numFmtId="186" fontId="7" fillId="0" borderId="0" xfId="112" applyNumberFormat="1" applyFont="1" applyBorder="1" applyAlignment="1">
      <alignment horizontal="right" vertical="center"/>
      <protection/>
    </xf>
    <xf numFmtId="176" fontId="7" fillId="0" borderId="0" xfId="112" applyNumberFormat="1" applyFont="1" applyBorder="1" applyAlignment="1">
      <alignment horizontal="right" vertical="center"/>
      <protection/>
    </xf>
    <xf numFmtId="0" fontId="3" fillId="0" borderId="2" xfId="112" applyBorder="1">
      <alignment/>
      <protection/>
    </xf>
    <xf numFmtId="0" fontId="3" fillId="0" borderId="38" xfId="112" applyBorder="1">
      <alignment/>
      <protection/>
    </xf>
    <xf numFmtId="0" fontId="5" fillId="0" borderId="16" xfId="112" applyFont="1" applyBorder="1" applyAlignment="1">
      <alignment horizontal="distributed" vertical="center"/>
      <protection/>
    </xf>
    <xf numFmtId="176" fontId="7" fillId="0" borderId="16" xfId="112" applyNumberFormat="1" applyFont="1" applyBorder="1" applyAlignment="1">
      <alignment horizontal="right" vertical="center"/>
      <protection/>
    </xf>
    <xf numFmtId="0" fontId="9" fillId="0" borderId="37" xfId="112" applyFont="1" applyBorder="1" applyAlignment="1">
      <alignment horizontal="left" vertical="center"/>
      <protection/>
    </xf>
    <xf numFmtId="0" fontId="9" fillId="0" borderId="2" xfId="112" applyFont="1" applyBorder="1" applyAlignment="1">
      <alignment horizontal="left" vertical="center"/>
      <protection/>
    </xf>
    <xf numFmtId="0" fontId="5" fillId="0" borderId="38" xfId="112" applyFont="1" applyBorder="1" applyAlignment="1">
      <alignment horizontal="left" vertical="center"/>
      <protection/>
    </xf>
    <xf numFmtId="0" fontId="9" fillId="0" borderId="13" xfId="112" applyFont="1" applyBorder="1" applyAlignment="1">
      <alignment horizontal="center" vertical="center"/>
      <protection/>
    </xf>
    <xf numFmtId="0" fontId="5" fillId="0" borderId="0" xfId="112" applyFont="1" applyBorder="1" applyAlignment="1">
      <alignment horizontal="center" vertical="center"/>
      <protection/>
    </xf>
    <xf numFmtId="0" fontId="5" fillId="0" borderId="14" xfId="112" applyFont="1" applyBorder="1" applyAlignment="1">
      <alignment horizontal="center" vertical="center"/>
      <protection/>
    </xf>
    <xf numFmtId="176" fontId="6" fillId="0" borderId="39" xfId="112" applyNumberFormat="1" applyFont="1" applyBorder="1" applyAlignment="1">
      <alignment/>
      <protection/>
    </xf>
    <xf numFmtId="176" fontId="6" fillId="0" borderId="40" xfId="112" applyNumberFormat="1" applyFont="1" applyBorder="1" applyAlignment="1">
      <alignment/>
      <protection/>
    </xf>
    <xf numFmtId="0" fontId="5" fillId="0" borderId="40" xfId="112" applyFont="1" applyBorder="1" applyAlignment="1">
      <alignment/>
      <protection/>
    </xf>
    <xf numFmtId="0" fontId="5" fillId="0" borderId="41" xfId="112" applyFont="1" applyBorder="1" applyAlignment="1">
      <alignment/>
      <protection/>
    </xf>
    <xf numFmtId="176" fontId="6" fillId="0" borderId="42" xfId="112" applyNumberFormat="1" applyFont="1" applyBorder="1" applyAlignment="1">
      <alignment/>
      <protection/>
    </xf>
    <xf numFmtId="176" fontId="6" fillId="0" borderId="43" xfId="112" applyNumberFormat="1" applyFont="1" applyBorder="1" applyAlignment="1">
      <alignment/>
      <protection/>
    </xf>
    <xf numFmtId="0" fontId="5" fillId="0" borderId="43" xfId="112" applyFont="1" applyBorder="1" applyAlignment="1">
      <alignment/>
      <protection/>
    </xf>
    <xf numFmtId="0" fontId="5" fillId="0" borderId="44" xfId="112" applyFont="1" applyBorder="1" applyAlignment="1">
      <alignment/>
      <protection/>
    </xf>
    <xf numFmtId="176" fontId="6" fillId="0" borderId="45" xfId="112" applyNumberFormat="1" applyFont="1" applyBorder="1" applyAlignment="1">
      <alignment horizontal="left" vertical="center" wrapText="1"/>
      <protection/>
    </xf>
    <xf numFmtId="176" fontId="6" fillId="0" borderId="46" xfId="112" applyNumberFormat="1" applyFont="1" applyBorder="1" applyAlignment="1">
      <alignment horizontal="left" vertical="center" wrapText="1"/>
      <protection/>
    </xf>
    <xf numFmtId="176" fontId="6" fillId="0" borderId="47" xfId="112" applyNumberFormat="1" applyFont="1" applyBorder="1" applyAlignment="1">
      <alignment horizontal="left" vertical="center" wrapText="1"/>
      <protection/>
    </xf>
    <xf numFmtId="189" fontId="14" fillId="0" borderId="21" xfId="101" applyNumberFormat="1" applyFont="1" applyFill="1" applyBorder="1" applyAlignment="1">
      <alignment horizontal="right"/>
    </xf>
    <xf numFmtId="189" fontId="14" fillId="0" borderId="20" xfId="101" applyNumberFormat="1" applyFont="1" applyFill="1" applyBorder="1" applyAlignment="1">
      <alignment horizontal="right"/>
    </xf>
    <xf numFmtId="188" fontId="26" fillId="0" borderId="48" xfId="114" applyNumberFormat="1" applyFont="1" applyBorder="1" applyAlignment="1">
      <alignment horizontal="center" vertical="center"/>
      <protection/>
    </xf>
    <xf numFmtId="188" fontId="26" fillId="0" borderId="49" xfId="114" applyNumberFormat="1" applyFont="1" applyBorder="1" applyAlignment="1">
      <alignment horizontal="center" vertical="center"/>
      <protection/>
    </xf>
    <xf numFmtId="0" fontId="11" fillId="0" borderId="50" xfId="114" applyFont="1" applyBorder="1" applyAlignment="1">
      <alignment horizontal="center" vertical="center"/>
      <protection/>
    </xf>
    <xf numFmtId="0" fontId="11" fillId="0" borderId="51" xfId="114" applyFont="1" applyBorder="1" applyAlignment="1">
      <alignment horizontal="center" vertical="center"/>
      <protection/>
    </xf>
    <xf numFmtId="0" fontId="71" fillId="0" borderId="21" xfId="0" applyFont="1" applyBorder="1" applyAlignment="1">
      <alignment horizontal="left" wrapText="1"/>
    </xf>
    <xf numFmtId="0" fontId="71" fillId="0" borderId="19" xfId="0" applyFont="1" applyBorder="1" applyAlignment="1">
      <alignment horizontal="left"/>
    </xf>
    <xf numFmtId="0" fontId="11" fillId="0" borderId="52" xfId="114" applyFont="1" applyBorder="1" applyAlignment="1">
      <alignment horizontal="center" vertical="center"/>
      <protection/>
    </xf>
    <xf numFmtId="0" fontId="6" fillId="0" borderId="53" xfId="115" applyFont="1" applyBorder="1" applyAlignment="1">
      <alignment horizontal="center" vertical="center"/>
      <protection/>
    </xf>
    <xf numFmtId="0" fontId="6" fillId="0" borderId="48" xfId="115" applyFont="1" applyBorder="1" applyAlignment="1">
      <alignment horizontal="center" vertical="center"/>
      <protection/>
    </xf>
    <xf numFmtId="0" fontId="6" fillId="0" borderId="49" xfId="115" applyFont="1" applyBorder="1" applyAlignment="1">
      <alignment horizontal="center" vertical="center"/>
      <protection/>
    </xf>
    <xf numFmtId="0" fontId="11" fillId="0" borderId="48" xfId="114" applyFont="1" applyBorder="1" applyAlignment="1">
      <alignment horizontal="center" vertical="center"/>
      <protection/>
    </xf>
    <xf numFmtId="0" fontId="11" fillId="0" borderId="49" xfId="114" applyFont="1" applyBorder="1" applyAlignment="1">
      <alignment horizontal="center" vertical="center"/>
      <protection/>
    </xf>
    <xf numFmtId="189" fontId="11" fillId="0" borderId="48" xfId="114" applyNumberFormat="1" applyFont="1" applyBorder="1" applyAlignment="1">
      <alignment horizontal="center" vertical="center"/>
      <protection/>
    </xf>
    <xf numFmtId="189" fontId="11" fillId="0" borderId="49" xfId="114" applyNumberFormat="1" applyFont="1" applyBorder="1" applyAlignment="1">
      <alignment horizontal="center" vertical="center"/>
      <protection/>
    </xf>
    <xf numFmtId="0" fontId="71" fillId="0" borderId="21" xfId="0" applyFont="1" applyBorder="1" applyAlignment="1">
      <alignment horizontal="left" vertical="center" wrapText="1"/>
    </xf>
    <xf numFmtId="0" fontId="71" fillId="0" borderId="19" xfId="0" applyFont="1" applyBorder="1" applyAlignment="1">
      <alignment horizontal="left" vertical="center"/>
    </xf>
    <xf numFmtId="0" fontId="71" fillId="0" borderId="20" xfId="0" applyFont="1" applyBorder="1" applyAlignment="1">
      <alignment horizontal="left" wrapText="1"/>
    </xf>
    <xf numFmtId="38" fontId="11" fillId="0" borderId="48" xfId="99" applyFont="1" applyBorder="1" applyAlignment="1">
      <alignment horizontal="center" vertical="center"/>
    </xf>
    <xf numFmtId="38" fontId="11" fillId="0" borderId="49" xfId="99" applyFont="1" applyBorder="1" applyAlignment="1">
      <alignment horizontal="center" vertical="center"/>
    </xf>
  </cellXfs>
  <cellStyles count="105">
    <cellStyle name="Normal" xfId="0"/>
    <cellStyle name="??" xfId="15"/>
    <cellStyle name="?? [0.00]_PERSONAL" xfId="16"/>
    <cellStyle name="???? [0.00]_PERSONAL" xfId="17"/>
    <cellStyle name="????_PERSONAL" xfId="18"/>
    <cellStyle name="??_PERSONAL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Calc Currency (0)" xfId="38"/>
    <cellStyle name="Calc Currency (2)" xfId="39"/>
    <cellStyle name="Calc Percent (0)" xfId="40"/>
    <cellStyle name="Calc Percent (1)" xfId="41"/>
    <cellStyle name="Calc Percent (2)" xfId="42"/>
    <cellStyle name="Calc Units (0)" xfId="43"/>
    <cellStyle name="Calc Units (1)" xfId="44"/>
    <cellStyle name="Calc Units (2)" xfId="45"/>
    <cellStyle name="Comma [0]_#6 Temps &amp; Contractors" xfId="46"/>
    <cellStyle name="Comma [00]" xfId="47"/>
    <cellStyle name="Comma_#6 Temps &amp; Contractors" xfId="48"/>
    <cellStyle name="Currency [0]_#6 Temps &amp; Contractors" xfId="49"/>
    <cellStyle name="Currency [00]" xfId="50"/>
    <cellStyle name="Currency_#6 Temps &amp; Contractors" xfId="51"/>
    <cellStyle name="Date Short" xfId="52"/>
    <cellStyle name="Enter Currency (0)" xfId="53"/>
    <cellStyle name="Enter Currency (2)" xfId="54"/>
    <cellStyle name="Enter Units (0)" xfId="55"/>
    <cellStyle name="Enter Units (1)" xfId="56"/>
    <cellStyle name="Enter Units (2)" xfId="57"/>
    <cellStyle name="entry" xfId="58"/>
    <cellStyle name="Header1" xfId="59"/>
    <cellStyle name="Header2" xfId="60"/>
    <cellStyle name="Link Currency (0)" xfId="61"/>
    <cellStyle name="Link Currency (2)" xfId="62"/>
    <cellStyle name="Link Units (0)" xfId="63"/>
    <cellStyle name="Link Units (1)" xfId="64"/>
    <cellStyle name="Link Units (2)" xfId="65"/>
    <cellStyle name="Normal - Style1" xfId="66"/>
    <cellStyle name="Normal_# 41-Market &amp;Trends" xfId="67"/>
    <cellStyle name="Percent [0]" xfId="68"/>
    <cellStyle name="Percent [00]" xfId="69"/>
    <cellStyle name="Percent_#6 Temps &amp; Contractors" xfId="70"/>
    <cellStyle name="PrePop Currency (0)" xfId="71"/>
    <cellStyle name="PrePop Currency (2)" xfId="72"/>
    <cellStyle name="PrePop Units (0)" xfId="73"/>
    <cellStyle name="PrePop Units (1)" xfId="74"/>
    <cellStyle name="PrePop Units (2)" xfId="75"/>
    <cellStyle name="price" xfId="76"/>
    <cellStyle name="revised" xfId="77"/>
    <cellStyle name="section" xfId="78"/>
    <cellStyle name="Text Indent A" xfId="79"/>
    <cellStyle name="Text Indent B" xfId="80"/>
    <cellStyle name="Text Indent C" xfId="81"/>
    <cellStyle name="title" xfId="82"/>
    <cellStyle name="アクセント 1" xfId="83"/>
    <cellStyle name="アクセント 2" xfId="84"/>
    <cellStyle name="アクセント 3" xfId="85"/>
    <cellStyle name="アクセント 4" xfId="86"/>
    <cellStyle name="アクセント 5" xfId="87"/>
    <cellStyle name="アクセント 6" xfId="88"/>
    <cellStyle name="タイトル" xfId="89"/>
    <cellStyle name="チェック セル" xfId="90"/>
    <cellStyle name="どちらでもない" xfId="91"/>
    <cellStyle name="Percent" xfId="92"/>
    <cellStyle name="Hyperlink" xfId="93"/>
    <cellStyle name="メモ" xfId="94"/>
    <cellStyle name="リンク セル" xfId="95"/>
    <cellStyle name="悪い" xfId="96"/>
    <cellStyle name="計算" xfId="97"/>
    <cellStyle name="警告文" xfId="98"/>
    <cellStyle name="Comma [0]" xfId="99"/>
    <cellStyle name="Comma" xfId="100"/>
    <cellStyle name="桁区切り 2" xfId="101"/>
    <cellStyle name="見出し 1" xfId="102"/>
    <cellStyle name="見出し 2" xfId="103"/>
    <cellStyle name="見出し 3" xfId="104"/>
    <cellStyle name="見出し 4" xfId="105"/>
    <cellStyle name="集計" xfId="106"/>
    <cellStyle name="出力" xfId="107"/>
    <cellStyle name="説明文" xfId="108"/>
    <cellStyle name="Currency [0]" xfId="109"/>
    <cellStyle name="Currency" xfId="110"/>
    <cellStyle name="入力" xfId="111"/>
    <cellStyle name="標準 2" xfId="112"/>
    <cellStyle name="標準_逗子" xfId="113"/>
    <cellStyle name="標準_逗子生涯学習" xfId="114"/>
    <cellStyle name="標準_文化プラザ中庭整備工事" xfId="115"/>
    <cellStyle name="Followed Hyperlink" xfId="116"/>
    <cellStyle name="未定義" xfId="117"/>
    <cellStyle name="良い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200051\AppData\Local\Microsoft\Windows\INetCache\IE\FZWAIPJG\&#21442;&#32771;&#65288;&#26716;&#23665;&#20303;&#23429;&#65289;\&#35373;&#35336;&#26989;&#21209;&#22996;&#35351;&#35373;&#35336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32066;&#20102;&#29289;&#20214;\601037&#36887;&#23376;&#65288;&#29983;&#28079;&#23398;&#32722;&#26847;&#65289;\mr\&#31309;&#31639;\0427&#25552;&#20986;\&#31309;&#31639;&#35519;&#26360;\3&#20195;&#20385;\&#22303;&#24037;&#20107;&#20195;&#203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総括表"/>
      <sheetName val="本委託内訳表"/>
      <sheetName val="内訳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給水(ﾌﾟｰﾙ）"/>
      <sheetName val="給水(共用）"/>
      <sheetName val="屋外排水"/>
      <sheetName val="屋外排水按分"/>
      <sheetName val="桝撤去"/>
      <sheetName val="Sheet1"/>
    </sheetNames>
    <sheetDataSet>
      <sheetData sheetId="2">
        <row r="6">
          <cell r="AE6" t="str">
            <v>{GETNUMBER "印刷開始ペ－ジ",AG23}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workbookViewId="0" topLeftCell="A1">
      <selection activeCell="G6" sqref="G6:M6"/>
    </sheetView>
  </sheetViews>
  <sheetFormatPr defaultColWidth="9.140625" defaultRowHeight="15"/>
  <cols>
    <col min="1" max="1" width="0.42578125" style="1" customWidth="1"/>
    <col min="2" max="2" width="10.57421875" style="1" customWidth="1"/>
    <col min="3" max="3" width="30.7109375" style="1" customWidth="1"/>
    <col min="4" max="5" width="12.57421875" style="1" customWidth="1"/>
    <col min="6" max="6" width="15.140625" style="1" customWidth="1"/>
    <col min="7" max="7" width="3.57421875" style="1" customWidth="1"/>
    <col min="8" max="8" width="7.57421875" style="1" customWidth="1"/>
    <col min="9" max="9" width="3.57421875" style="1" customWidth="1"/>
    <col min="10" max="10" width="7.57421875" style="1" customWidth="1"/>
    <col min="11" max="11" width="3.57421875" style="1" customWidth="1"/>
    <col min="12" max="12" width="7.57421875" style="1" customWidth="1"/>
    <col min="13" max="13" width="3.57421875" style="1" customWidth="1"/>
    <col min="14" max="14" width="7.57421875" style="1" customWidth="1"/>
    <col min="15" max="16" width="9.00390625" style="1" customWidth="1"/>
    <col min="17" max="16384" width="9.00390625" style="1" customWidth="1"/>
  </cols>
  <sheetData>
    <row r="1" spans="2:14" ht="48.75" customHeight="1">
      <c r="B1" s="179" t="s">
        <v>90</v>
      </c>
      <c r="C1" s="180"/>
      <c r="D1" s="180"/>
      <c r="E1" s="180"/>
      <c r="F1" s="181"/>
      <c r="G1" s="2" t="s">
        <v>0</v>
      </c>
      <c r="H1" s="3"/>
      <c r="I1" s="4" t="s">
        <v>23</v>
      </c>
      <c r="J1" s="3"/>
      <c r="K1" s="4" t="s">
        <v>1</v>
      </c>
      <c r="L1" s="3"/>
      <c r="M1" s="4" t="s">
        <v>2</v>
      </c>
      <c r="N1" s="5"/>
    </row>
    <row r="2" spans="2:14" ht="43.5" customHeight="1">
      <c r="B2" s="179" t="s">
        <v>91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7"/>
    </row>
    <row r="3" spans="1:14" ht="21.75" customHeight="1">
      <c r="A3" s="6"/>
      <c r="B3" s="7"/>
      <c r="C3" s="8" t="s">
        <v>27</v>
      </c>
      <c r="D3" s="8"/>
      <c r="E3" s="182" t="s">
        <v>33</v>
      </c>
      <c r="F3" s="183"/>
      <c r="G3" s="184"/>
      <c r="H3" s="184"/>
      <c r="I3" s="184"/>
      <c r="J3" s="184"/>
      <c r="K3" s="184"/>
      <c r="L3" s="184"/>
      <c r="M3" s="184"/>
      <c r="N3" s="9"/>
    </row>
    <row r="4" spans="1:14" ht="21.75" customHeight="1">
      <c r="A4" s="6"/>
      <c r="B4" s="7"/>
      <c r="C4" s="8"/>
      <c r="D4" s="8"/>
      <c r="E4" s="182"/>
      <c r="F4" s="183"/>
      <c r="G4" s="185"/>
      <c r="H4" s="185"/>
      <c r="I4" s="185"/>
      <c r="J4" s="185"/>
      <c r="K4" s="185"/>
      <c r="L4" s="185"/>
      <c r="M4" s="185"/>
      <c r="N4" s="9" t="s">
        <v>3</v>
      </c>
    </row>
    <row r="5" spans="1:14" ht="21.75" customHeight="1">
      <c r="A5" s="6"/>
      <c r="B5" s="10" t="s">
        <v>4</v>
      </c>
      <c r="C5" s="29"/>
      <c r="D5" s="8"/>
      <c r="E5" s="183" t="s">
        <v>5</v>
      </c>
      <c r="F5" s="183"/>
      <c r="G5" s="184"/>
      <c r="H5" s="184"/>
      <c r="I5" s="184"/>
      <c r="J5" s="184"/>
      <c r="K5" s="184"/>
      <c r="L5" s="184"/>
      <c r="M5" s="184"/>
      <c r="N5" s="9"/>
    </row>
    <row r="6" spans="1:23" ht="21.75" customHeight="1">
      <c r="A6" s="6"/>
      <c r="B6" s="11"/>
      <c r="C6" s="30"/>
      <c r="D6" s="12" t="s">
        <v>6</v>
      </c>
      <c r="E6" s="188"/>
      <c r="F6" s="188"/>
      <c r="G6" s="189"/>
      <c r="H6" s="189"/>
      <c r="I6" s="189"/>
      <c r="J6" s="189"/>
      <c r="K6" s="189"/>
      <c r="L6" s="189"/>
      <c r="M6" s="189"/>
      <c r="N6" s="13" t="s">
        <v>6</v>
      </c>
      <c r="O6" s="14"/>
      <c r="P6" s="14"/>
      <c r="Q6" s="15"/>
      <c r="R6" s="15"/>
      <c r="S6" s="15"/>
      <c r="T6" s="15"/>
      <c r="U6" s="15">
        <f>IF(SUM(P6*S6)=0,"",SUM(SUM(P6*S6)))</f>
      </c>
      <c r="V6" s="15"/>
      <c r="W6" s="14"/>
    </row>
    <row r="7" spans="2:14" ht="41.25" customHeight="1">
      <c r="B7" s="16" t="s">
        <v>7</v>
      </c>
      <c r="C7" s="190" t="s">
        <v>24</v>
      </c>
      <c r="D7" s="191"/>
      <c r="E7" s="192"/>
      <c r="F7" s="17" t="s">
        <v>8</v>
      </c>
      <c r="G7" s="193" t="s">
        <v>94</v>
      </c>
      <c r="H7" s="194"/>
      <c r="I7" s="194"/>
      <c r="J7" s="194"/>
      <c r="K7" s="194"/>
      <c r="L7" s="194"/>
      <c r="M7" s="194"/>
      <c r="N7" s="195"/>
    </row>
    <row r="8" spans="2:14" ht="27" customHeight="1">
      <c r="B8" s="18"/>
      <c r="C8" s="204" t="s">
        <v>92</v>
      </c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6"/>
    </row>
    <row r="9" spans="2:14" ht="27" customHeight="1">
      <c r="B9" s="19"/>
      <c r="C9" s="196"/>
      <c r="D9" s="197"/>
      <c r="E9" s="198"/>
      <c r="F9" s="198"/>
      <c r="G9" s="198"/>
      <c r="H9" s="198"/>
      <c r="I9" s="198"/>
      <c r="J9" s="198"/>
      <c r="K9" s="198"/>
      <c r="L9" s="198"/>
      <c r="M9" s="198"/>
      <c r="N9" s="199"/>
    </row>
    <row r="10" spans="2:14" ht="27" customHeight="1">
      <c r="B10" s="19"/>
      <c r="C10" s="196" t="s">
        <v>25</v>
      </c>
      <c r="D10" s="197"/>
      <c r="E10" s="198"/>
      <c r="F10" s="198"/>
      <c r="G10" s="198"/>
      <c r="H10" s="198"/>
      <c r="I10" s="198"/>
      <c r="J10" s="198"/>
      <c r="K10" s="198"/>
      <c r="L10" s="198"/>
      <c r="M10" s="198"/>
      <c r="N10" s="199"/>
    </row>
    <row r="11" spans="2:14" ht="27" customHeight="1">
      <c r="B11" s="20" t="s">
        <v>9</v>
      </c>
      <c r="C11" s="196"/>
      <c r="D11" s="197"/>
      <c r="E11" s="198"/>
      <c r="F11" s="198"/>
      <c r="G11" s="198"/>
      <c r="H11" s="198"/>
      <c r="I11" s="198"/>
      <c r="J11" s="198"/>
      <c r="K11" s="198"/>
      <c r="L11" s="198"/>
      <c r="M11" s="198"/>
      <c r="N11" s="199"/>
    </row>
    <row r="12" spans="2:14" ht="27" customHeight="1">
      <c r="B12" s="21"/>
      <c r="C12" s="196"/>
      <c r="D12" s="197"/>
      <c r="E12" s="198"/>
      <c r="F12" s="198"/>
      <c r="G12" s="198"/>
      <c r="H12" s="198"/>
      <c r="I12" s="198"/>
      <c r="J12" s="198"/>
      <c r="K12" s="198"/>
      <c r="L12" s="198"/>
      <c r="M12" s="198"/>
      <c r="N12" s="199"/>
    </row>
    <row r="13" spans="2:14" ht="27" customHeight="1">
      <c r="B13" s="22" t="s">
        <v>10</v>
      </c>
      <c r="C13" s="196"/>
      <c r="D13" s="197"/>
      <c r="E13" s="198"/>
      <c r="F13" s="198"/>
      <c r="G13" s="198"/>
      <c r="H13" s="198"/>
      <c r="I13" s="198"/>
      <c r="J13" s="198"/>
      <c r="K13" s="198"/>
      <c r="L13" s="198"/>
      <c r="M13" s="198"/>
      <c r="N13" s="199"/>
    </row>
    <row r="14" spans="2:14" ht="27" customHeight="1">
      <c r="B14" s="19"/>
      <c r="C14" s="196"/>
      <c r="D14" s="197"/>
      <c r="E14" s="198"/>
      <c r="F14" s="198"/>
      <c r="G14" s="198"/>
      <c r="H14" s="198"/>
      <c r="I14" s="198"/>
      <c r="J14" s="198"/>
      <c r="K14" s="198"/>
      <c r="L14" s="198"/>
      <c r="M14" s="198"/>
      <c r="N14" s="199"/>
    </row>
    <row r="15" spans="2:14" ht="27" customHeight="1">
      <c r="B15" s="19"/>
      <c r="C15" s="196"/>
      <c r="D15" s="197"/>
      <c r="E15" s="198"/>
      <c r="F15" s="198"/>
      <c r="G15" s="198"/>
      <c r="H15" s="198"/>
      <c r="I15" s="198"/>
      <c r="J15" s="198"/>
      <c r="K15" s="198"/>
      <c r="L15" s="198"/>
      <c r="M15" s="198"/>
      <c r="N15" s="199"/>
    </row>
    <row r="16" spans="2:14" ht="27" customHeight="1">
      <c r="B16" s="23"/>
      <c r="C16" s="200"/>
      <c r="D16" s="201"/>
      <c r="E16" s="202"/>
      <c r="F16" s="202"/>
      <c r="G16" s="202"/>
      <c r="H16" s="202"/>
      <c r="I16" s="202"/>
      <c r="J16" s="202"/>
      <c r="K16" s="202"/>
      <c r="L16" s="202"/>
      <c r="M16" s="202"/>
      <c r="N16" s="203"/>
    </row>
    <row r="17" spans="2:14" ht="19.5" customHeight="1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 t="s">
        <v>11</v>
      </c>
    </row>
  </sheetData>
  <sheetProtection/>
  <mergeCells count="21">
    <mergeCell ref="C14:N14"/>
    <mergeCell ref="C15:N15"/>
    <mergeCell ref="C16:N16"/>
    <mergeCell ref="C8:N8"/>
    <mergeCell ref="C9:N9"/>
    <mergeCell ref="C10:N10"/>
    <mergeCell ref="C11:N11"/>
    <mergeCell ref="C12:N12"/>
    <mergeCell ref="C13:N13"/>
    <mergeCell ref="E5:F5"/>
    <mergeCell ref="G5:M5"/>
    <mergeCell ref="E6:F6"/>
    <mergeCell ref="G6:M6"/>
    <mergeCell ref="C7:E7"/>
    <mergeCell ref="G7:N7"/>
    <mergeCell ref="B1:F1"/>
    <mergeCell ref="E3:F3"/>
    <mergeCell ref="G3:M3"/>
    <mergeCell ref="E4:F4"/>
    <mergeCell ref="G4:M4"/>
    <mergeCell ref="B2:N2"/>
  </mergeCells>
  <printOptions/>
  <pageMargins left="0.7874015748031497" right="0.7874015748031497" top="0.984251968503937" bottom="0.8267716535433072" header="0.7086614173228347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46"/>
  <sheetViews>
    <sheetView showGridLines="0" view="pageBreakPreview" zoomScale="85" zoomScaleNormal="115" zoomScaleSheetLayoutView="85" zoomScalePageLayoutView="0" workbookViewId="0" topLeftCell="A1">
      <pane ySplit="2" topLeftCell="A3" activePane="bottomLeft" state="frozen"/>
      <selection pane="topLeft" activeCell="C10" sqref="C10:N10"/>
      <selection pane="bottomLeft" activeCell="K99" sqref="K99"/>
    </sheetView>
  </sheetViews>
  <sheetFormatPr defaultColWidth="9.140625" defaultRowHeight="14.25" customHeight="1"/>
  <cols>
    <col min="1" max="1" width="6.7109375" style="39" customWidth="1"/>
    <col min="2" max="2" width="9.57421875" style="31" customWidth="1"/>
    <col min="3" max="3" width="33.140625" style="37" customWidth="1"/>
    <col min="4" max="4" width="36.421875" style="37" customWidth="1"/>
    <col min="5" max="5" width="9.140625" style="72" customWidth="1"/>
    <col min="6" max="6" width="6.57421875" style="31" customWidth="1"/>
    <col min="7" max="7" width="14.57421875" style="89" customWidth="1"/>
    <col min="8" max="8" width="14.57421875" style="114" customWidth="1"/>
    <col min="9" max="9" width="14.57421875" style="96" customWidth="1"/>
    <col min="10" max="12" width="9.00390625" style="40" customWidth="1"/>
    <col min="13" max="16384" width="9.00390625" style="27" customWidth="1"/>
  </cols>
  <sheetData>
    <row r="1" spans="1:31" s="32" customFormat="1" ht="14.25" customHeight="1">
      <c r="A1" s="215" t="s">
        <v>12</v>
      </c>
      <c r="B1" s="217" t="s">
        <v>13</v>
      </c>
      <c r="C1" s="219" t="s">
        <v>14</v>
      </c>
      <c r="D1" s="219" t="s">
        <v>15</v>
      </c>
      <c r="E1" s="221" t="s">
        <v>16</v>
      </c>
      <c r="F1" s="219" t="s">
        <v>17</v>
      </c>
      <c r="G1" s="226" t="s">
        <v>26</v>
      </c>
      <c r="H1" s="209" t="s">
        <v>18</v>
      </c>
      <c r="I1" s="211" t="s">
        <v>19</v>
      </c>
      <c r="J1" s="97"/>
      <c r="K1" s="97"/>
      <c r="L1" s="97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</row>
    <row r="2" spans="1:31" s="32" customFormat="1" ht="14.25" customHeight="1">
      <c r="A2" s="216"/>
      <c r="B2" s="218"/>
      <c r="C2" s="218"/>
      <c r="D2" s="220"/>
      <c r="E2" s="222"/>
      <c r="F2" s="220"/>
      <c r="G2" s="227"/>
      <c r="H2" s="210"/>
      <c r="I2" s="212"/>
      <c r="J2" s="97"/>
      <c r="K2" s="97"/>
      <c r="L2" s="97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</row>
    <row r="3" spans="1:31" ht="14.25" customHeight="1">
      <c r="A3" s="149"/>
      <c r="B3" s="43"/>
      <c r="C3" s="50"/>
      <c r="D3" s="64"/>
      <c r="E3" s="70"/>
      <c r="F3" s="78"/>
      <c r="G3" s="90"/>
      <c r="H3" s="106"/>
      <c r="I3" s="150"/>
      <c r="J3" s="28"/>
      <c r="K3" s="28"/>
      <c r="L3" s="28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</row>
    <row r="4" spans="1:31" ht="14.25" customHeight="1">
      <c r="A4" s="151"/>
      <c r="B4" s="44"/>
      <c r="C4" s="51"/>
      <c r="D4" s="62"/>
      <c r="E4" s="71"/>
      <c r="F4" s="77"/>
      <c r="G4" s="91"/>
      <c r="H4" s="107"/>
      <c r="I4" s="152"/>
      <c r="J4" s="28"/>
      <c r="K4" s="28"/>
      <c r="L4" s="28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1:31" ht="14.25" customHeight="1">
      <c r="A5" s="149"/>
      <c r="B5" s="45"/>
      <c r="C5" s="50"/>
      <c r="D5" s="64"/>
      <c r="E5" s="70"/>
      <c r="F5" s="78"/>
      <c r="G5" s="90"/>
      <c r="H5" s="108"/>
      <c r="I5" s="150"/>
      <c r="J5" s="28"/>
      <c r="K5" s="28"/>
      <c r="L5" s="28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spans="1:31" ht="14.25" customHeight="1">
      <c r="A6" s="153"/>
      <c r="B6" s="42" t="s">
        <v>93</v>
      </c>
      <c r="C6" s="51"/>
      <c r="D6" s="62"/>
      <c r="E6" s="71"/>
      <c r="F6" s="77"/>
      <c r="G6" s="91"/>
      <c r="H6" s="107"/>
      <c r="I6" s="152"/>
      <c r="J6" s="28"/>
      <c r="K6" s="28"/>
      <c r="L6" s="28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 ht="14.25" customHeight="1">
      <c r="A7" s="149"/>
      <c r="B7" s="45"/>
      <c r="C7" s="52"/>
      <c r="D7" s="64"/>
      <c r="E7" s="70"/>
      <c r="F7" s="78"/>
      <c r="G7" s="90"/>
      <c r="H7" s="108"/>
      <c r="I7" s="150"/>
      <c r="J7" s="28"/>
      <c r="K7" s="28"/>
      <c r="L7" s="28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31" ht="14.25" customHeight="1">
      <c r="A8" s="153"/>
      <c r="B8" s="42">
        <v>1</v>
      </c>
      <c r="C8" s="38" t="s">
        <v>36</v>
      </c>
      <c r="D8" s="62"/>
      <c r="E8" s="71">
        <v>1</v>
      </c>
      <c r="F8" s="77" t="s">
        <v>20</v>
      </c>
      <c r="G8" s="91"/>
      <c r="H8" s="107"/>
      <c r="I8" s="152"/>
      <c r="J8" s="28"/>
      <c r="K8" s="28"/>
      <c r="L8" s="28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 ht="14.25" customHeight="1">
      <c r="A9" s="149"/>
      <c r="B9" s="45"/>
      <c r="C9" s="52"/>
      <c r="E9" s="70"/>
      <c r="F9" s="78"/>
      <c r="G9" s="90"/>
      <c r="H9" s="108"/>
      <c r="I9" s="150"/>
      <c r="J9" s="28"/>
      <c r="K9" s="28"/>
      <c r="L9" s="28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ht="14.25" customHeight="1">
      <c r="A10" s="153"/>
      <c r="B10" s="42">
        <v>2</v>
      </c>
      <c r="C10" s="38" t="s">
        <v>37</v>
      </c>
      <c r="E10" s="71">
        <v>1</v>
      </c>
      <c r="F10" s="77" t="s">
        <v>21</v>
      </c>
      <c r="G10" s="91"/>
      <c r="H10" s="107"/>
      <c r="I10" s="152"/>
      <c r="J10" s="28"/>
      <c r="K10" s="28"/>
      <c r="L10" s="28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ht="14.25" customHeight="1">
      <c r="A11" s="149"/>
      <c r="B11" s="41"/>
      <c r="C11" s="53"/>
      <c r="D11" s="63"/>
      <c r="E11" s="70"/>
      <c r="F11" s="78"/>
      <c r="G11" s="90"/>
      <c r="H11" s="108"/>
      <c r="I11" s="154"/>
      <c r="J11" s="28"/>
      <c r="K11" s="28"/>
      <c r="L11" s="28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ht="14.25" customHeight="1">
      <c r="A12" s="153"/>
      <c r="B12" s="42">
        <v>3</v>
      </c>
      <c r="C12" s="38" t="s">
        <v>38</v>
      </c>
      <c r="D12" s="62"/>
      <c r="E12" s="71">
        <v>1</v>
      </c>
      <c r="F12" s="77" t="s">
        <v>21</v>
      </c>
      <c r="G12" s="91"/>
      <c r="H12" s="107"/>
      <c r="I12" s="152"/>
      <c r="J12" s="28"/>
      <c r="K12" s="28"/>
      <c r="L12" s="28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ht="14.25" customHeight="1">
      <c r="A13" s="149"/>
      <c r="B13" s="45"/>
      <c r="C13" s="53"/>
      <c r="D13" s="64"/>
      <c r="E13" s="73"/>
      <c r="F13" s="78"/>
      <c r="G13" s="90"/>
      <c r="H13" s="108"/>
      <c r="I13" s="155"/>
      <c r="J13" s="28"/>
      <c r="K13" s="28"/>
      <c r="L13" s="28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ht="14.25" customHeight="1">
      <c r="A14" s="149"/>
      <c r="B14" s="45">
        <v>4</v>
      </c>
      <c r="C14" s="53" t="s">
        <v>39</v>
      </c>
      <c r="D14" s="64"/>
      <c r="E14" s="123">
        <v>1</v>
      </c>
      <c r="F14" s="78" t="s">
        <v>32</v>
      </c>
      <c r="G14" s="124"/>
      <c r="H14" s="132"/>
      <c r="I14" s="155"/>
      <c r="J14" s="28"/>
      <c r="K14" s="28"/>
      <c r="L14" s="28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ht="14.25" customHeight="1">
      <c r="A15" s="156"/>
      <c r="B15" s="41"/>
      <c r="C15" s="56"/>
      <c r="D15" s="63"/>
      <c r="E15" s="75"/>
      <c r="F15" s="76"/>
      <c r="G15" s="100"/>
      <c r="H15" s="133"/>
      <c r="I15" s="154"/>
      <c r="J15" s="28"/>
      <c r="K15" s="28"/>
      <c r="L15" s="28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ht="14.25" customHeight="1">
      <c r="A16" s="153"/>
      <c r="B16" s="42">
        <v>5</v>
      </c>
      <c r="C16" s="38" t="s">
        <v>40</v>
      </c>
      <c r="D16" s="62"/>
      <c r="E16" s="71">
        <v>1</v>
      </c>
      <c r="F16" s="77" t="s">
        <v>32</v>
      </c>
      <c r="G16" s="91"/>
      <c r="H16" s="107"/>
      <c r="I16" s="152"/>
      <c r="J16" s="28"/>
      <c r="K16" s="28"/>
      <c r="L16" s="28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ht="14.25" customHeight="1">
      <c r="A17" s="149"/>
      <c r="B17" s="45"/>
      <c r="C17" s="53"/>
      <c r="D17" s="64"/>
      <c r="E17" s="73"/>
      <c r="F17" s="78"/>
      <c r="G17" s="90"/>
      <c r="H17" s="132"/>
      <c r="I17" s="155"/>
      <c r="J17" s="28"/>
      <c r="K17" s="28"/>
      <c r="L17" s="28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ht="14.25" customHeight="1">
      <c r="A18" s="149"/>
      <c r="B18" s="45">
        <v>6</v>
      </c>
      <c r="C18" s="53" t="s">
        <v>41</v>
      </c>
      <c r="D18" s="64"/>
      <c r="E18" s="73">
        <v>1</v>
      </c>
      <c r="F18" s="78" t="s">
        <v>32</v>
      </c>
      <c r="G18" s="90"/>
      <c r="H18" s="132"/>
      <c r="I18" s="155"/>
      <c r="J18" s="28"/>
      <c r="K18" s="28"/>
      <c r="L18" s="28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ht="14.25" customHeight="1">
      <c r="A19" s="156"/>
      <c r="B19" s="41"/>
      <c r="C19" s="56"/>
      <c r="D19" s="63"/>
      <c r="E19" s="75"/>
      <c r="F19" s="76"/>
      <c r="G19" s="100"/>
      <c r="H19" s="133"/>
      <c r="I19" s="154"/>
      <c r="J19" s="28"/>
      <c r="K19" s="28"/>
      <c r="L19" s="28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ht="14.25" customHeight="1">
      <c r="A20" s="153"/>
      <c r="B20" s="42">
        <v>7</v>
      </c>
      <c r="C20" s="38" t="s">
        <v>35</v>
      </c>
      <c r="D20" s="62"/>
      <c r="E20" s="71">
        <v>1</v>
      </c>
      <c r="F20" s="77" t="s">
        <v>32</v>
      </c>
      <c r="G20" s="91"/>
      <c r="H20" s="107"/>
      <c r="I20" s="152"/>
      <c r="J20" s="28"/>
      <c r="K20" s="28"/>
      <c r="L20" s="28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ht="14.25" customHeight="1">
      <c r="A21" s="157"/>
      <c r="B21" s="102"/>
      <c r="C21" s="53"/>
      <c r="D21" s="125"/>
      <c r="E21" s="70"/>
      <c r="F21" s="126"/>
      <c r="G21" s="90"/>
      <c r="H21" s="108"/>
      <c r="I21" s="150"/>
      <c r="J21" s="28"/>
      <c r="K21" s="28"/>
      <c r="L21" s="28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ht="14.25" customHeight="1">
      <c r="A22" s="153"/>
      <c r="B22" s="42"/>
      <c r="C22" s="57"/>
      <c r="D22" s="62"/>
      <c r="E22" s="71"/>
      <c r="F22" s="77"/>
      <c r="G22" s="91"/>
      <c r="H22" s="107"/>
      <c r="I22" s="152"/>
      <c r="J22" s="28"/>
      <c r="K22" s="28"/>
      <c r="L22" s="28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ht="14.25" customHeight="1">
      <c r="A23" s="158"/>
      <c r="B23" s="46"/>
      <c r="C23" s="54"/>
      <c r="D23" s="65"/>
      <c r="E23" s="74"/>
      <c r="F23" s="82"/>
      <c r="G23" s="100"/>
      <c r="H23" s="108"/>
      <c r="I23" s="159"/>
      <c r="J23" s="28"/>
      <c r="K23" s="28"/>
      <c r="L23" s="28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8" ht="14.25" customHeight="1">
      <c r="A24" s="160"/>
      <c r="B24" s="47" t="s">
        <v>28</v>
      </c>
      <c r="C24" s="55"/>
      <c r="D24" s="66"/>
      <c r="E24" s="71">
        <v>1</v>
      </c>
      <c r="F24" s="83" t="s">
        <v>20</v>
      </c>
      <c r="G24" s="91"/>
      <c r="H24" s="107"/>
      <c r="I24" s="161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40"/>
      <c r="AG24" s="40"/>
      <c r="AH24" s="40"/>
      <c r="AI24" s="40"/>
      <c r="AJ24" s="40"/>
      <c r="AK24" s="40"/>
      <c r="AL24" s="40"/>
    </row>
    <row r="25" spans="1:38" ht="14.25" customHeight="1">
      <c r="A25" s="149"/>
      <c r="B25" s="45"/>
      <c r="C25" s="56"/>
      <c r="D25" s="64"/>
      <c r="E25" s="70"/>
      <c r="F25" s="78"/>
      <c r="G25" s="90"/>
      <c r="H25" s="108"/>
      <c r="I25" s="150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40"/>
      <c r="AG25" s="40"/>
      <c r="AH25" s="40"/>
      <c r="AI25" s="40"/>
      <c r="AJ25" s="40"/>
      <c r="AK25" s="40"/>
      <c r="AL25" s="40"/>
    </row>
    <row r="26" spans="1:38" ht="14.25" customHeight="1">
      <c r="A26" s="153"/>
      <c r="B26" s="42"/>
      <c r="C26" s="57" t="s">
        <v>22</v>
      </c>
      <c r="D26" s="62"/>
      <c r="E26" s="71">
        <v>1</v>
      </c>
      <c r="F26" s="77" t="s">
        <v>20</v>
      </c>
      <c r="G26" s="91"/>
      <c r="H26" s="107"/>
      <c r="I26" s="152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40"/>
      <c r="AG26" s="40"/>
      <c r="AH26" s="40"/>
      <c r="AI26" s="40"/>
      <c r="AJ26" s="40"/>
      <c r="AK26" s="40"/>
      <c r="AL26" s="40"/>
    </row>
    <row r="27" spans="1:38" ht="14.25" customHeight="1">
      <c r="A27" s="149"/>
      <c r="B27" s="45"/>
      <c r="C27" s="56"/>
      <c r="D27" s="64"/>
      <c r="E27" s="70"/>
      <c r="F27" s="78"/>
      <c r="G27" s="90"/>
      <c r="H27" s="108"/>
      <c r="I27" s="150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40"/>
      <c r="AG27" s="40"/>
      <c r="AH27" s="40"/>
      <c r="AI27" s="40"/>
      <c r="AJ27" s="40"/>
      <c r="AK27" s="40"/>
      <c r="AL27" s="40"/>
    </row>
    <row r="28" spans="1:38" ht="14.25" customHeight="1">
      <c r="A28" s="153" t="s">
        <v>29</v>
      </c>
      <c r="B28" s="42"/>
      <c r="C28" s="38"/>
      <c r="D28" s="62"/>
      <c r="E28" s="71">
        <v>1</v>
      </c>
      <c r="F28" s="77" t="s">
        <v>20</v>
      </c>
      <c r="G28" s="91"/>
      <c r="H28" s="107"/>
      <c r="I28" s="152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40"/>
      <c r="AG28" s="40"/>
      <c r="AH28" s="40"/>
      <c r="AI28" s="40"/>
      <c r="AJ28" s="40"/>
      <c r="AK28" s="40"/>
      <c r="AL28" s="40"/>
    </row>
    <row r="29" spans="1:38" ht="14.25" customHeight="1">
      <c r="A29" s="149"/>
      <c r="B29" s="102"/>
      <c r="C29" s="50"/>
      <c r="D29" s="64"/>
      <c r="E29" s="70"/>
      <c r="F29" s="78"/>
      <c r="G29" s="90"/>
      <c r="H29" s="108"/>
      <c r="I29" s="150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40"/>
      <c r="AG29" s="40"/>
      <c r="AH29" s="40"/>
      <c r="AI29" s="40"/>
      <c r="AJ29" s="40"/>
      <c r="AK29" s="40"/>
      <c r="AL29" s="40"/>
    </row>
    <row r="30" spans="1:38" ht="14.25" customHeight="1">
      <c r="A30" s="151" t="s">
        <v>42</v>
      </c>
      <c r="B30" s="44"/>
      <c r="C30" s="51"/>
      <c r="D30" s="62"/>
      <c r="E30" s="71"/>
      <c r="F30" s="77"/>
      <c r="G30" s="91"/>
      <c r="H30" s="107"/>
      <c r="I30" s="152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40"/>
      <c r="AG30" s="40"/>
      <c r="AH30" s="40"/>
      <c r="AI30" s="40"/>
      <c r="AJ30" s="40"/>
      <c r="AK30" s="40"/>
      <c r="AL30" s="40"/>
    </row>
    <row r="31" spans="1:38" ht="14.25" customHeight="1">
      <c r="A31" s="149"/>
      <c r="B31" s="45"/>
      <c r="C31" s="52"/>
      <c r="D31" s="223"/>
      <c r="E31" s="70"/>
      <c r="F31" s="78"/>
      <c r="G31" s="90"/>
      <c r="H31" s="111"/>
      <c r="I31" s="162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40"/>
      <c r="AG31" s="40"/>
      <c r="AH31" s="40"/>
      <c r="AI31" s="40"/>
      <c r="AJ31" s="40"/>
      <c r="AK31" s="40"/>
      <c r="AL31" s="40"/>
    </row>
    <row r="32" spans="1:38" ht="14.25" customHeight="1">
      <c r="A32" s="153"/>
      <c r="B32" s="42" t="s">
        <v>43</v>
      </c>
      <c r="C32" s="38"/>
      <c r="D32" s="224"/>
      <c r="E32" s="71"/>
      <c r="F32" s="77"/>
      <c r="G32" s="91"/>
      <c r="H32" s="109"/>
      <c r="I32" s="152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40"/>
      <c r="AG32" s="40"/>
      <c r="AH32" s="40"/>
      <c r="AI32" s="40"/>
      <c r="AJ32" s="40"/>
      <c r="AK32" s="40"/>
      <c r="AL32" s="40"/>
    </row>
    <row r="33" spans="1:38" ht="14.25" customHeight="1">
      <c r="A33" s="156"/>
      <c r="B33" s="41"/>
      <c r="C33" s="58"/>
      <c r="D33" s="213" t="s">
        <v>95</v>
      </c>
      <c r="E33" s="74"/>
      <c r="F33" s="76"/>
      <c r="G33" s="90"/>
      <c r="H33" s="120"/>
      <c r="I33" s="163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40"/>
      <c r="AG33" s="40"/>
      <c r="AH33" s="40"/>
      <c r="AI33" s="40"/>
      <c r="AJ33" s="40"/>
      <c r="AK33" s="40"/>
      <c r="AL33" s="40"/>
    </row>
    <row r="34" spans="1:38" ht="14.25" customHeight="1">
      <c r="A34" s="153"/>
      <c r="B34" s="42"/>
      <c r="C34" s="59" t="s">
        <v>44</v>
      </c>
      <c r="D34" s="214"/>
      <c r="E34" s="71">
        <v>4</v>
      </c>
      <c r="F34" s="77" t="s">
        <v>31</v>
      </c>
      <c r="G34" s="91"/>
      <c r="H34" s="134"/>
      <c r="I34" s="164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40"/>
      <c r="AG34" s="40"/>
      <c r="AH34" s="40"/>
      <c r="AI34" s="40"/>
      <c r="AJ34" s="40"/>
      <c r="AK34" s="40"/>
      <c r="AL34" s="40"/>
    </row>
    <row r="35" spans="1:38" ht="14.25" customHeight="1">
      <c r="A35" s="149"/>
      <c r="B35" s="45"/>
      <c r="C35" s="61"/>
      <c r="D35" s="98"/>
      <c r="E35" s="103"/>
      <c r="F35" s="84"/>
      <c r="G35" s="90"/>
      <c r="H35" s="120"/>
      <c r="I35" s="150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40"/>
      <c r="AG35" s="40"/>
      <c r="AH35" s="40"/>
      <c r="AI35" s="40"/>
      <c r="AJ35" s="40"/>
      <c r="AK35" s="40"/>
      <c r="AL35" s="40"/>
    </row>
    <row r="36" spans="1:38" ht="14.25" customHeight="1">
      <c r="A36" s="153"/>
      <c r="B36" s="42"/>
      <c r="C36" s="35" t="s">
        <v>45</v>
      </c>
      <c r="D36" s="127" t="s">
        <v>96</v>
      </c>
      <c r="E36" s="71">
        <v>4</v>
      </c>
      <c r="F36" s="85" t="s">
        <v>31</v>
      </c>
      <c r="G36" s="91"/>
      <c r="H36" s="135"/>
      <c r="I36" s="152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40"/>
      <c r="AG36" s="40"/>
      <c r="AH36" s="40"/>
      <c r="AI36" s="40"/>
      <c r="AJ36" s="40"/>
      <c r="AK36" s="40"/>
      <c r="AL36" s="40"/>
    </row>
    <row r="37" spans="1:38" ht="14.25" customHeight="1">
      <c r="A37" s="149"/>
      <c r="B37" s="45"/>
      <c r="C37" s="58"/>
      <c r="D37" s="121"/>
      <c r="E37" s="70"/>
      <c r="F37" s="84"/>
      <c r="G37" s="90"/>
      <c r="H37" s="111"/>
      <c r="I37" s="150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40"/>
      <c r="AG37" s="40"/>
      <c r="AH37" s="40"/>
      <c r="AI37" s="40"/>
      <c r="AJ37" s="40"/>
      <c r="AK37" s="40"/>
      <c r="AL37" s="40"/>
    </row>
    <row r="38" spans="1:38" ht="14.25" customHeight="1">
      <c r="A38" s="153"/>
      <c r="B38" s="42"/>
      <c r="C38" s="59" t="s">
        <v>46</v>
      </c>
      <c r="D38" s="128" t="s">
        <v>101</v>
      </c>
      <c r="E38" s="71">
        <v>2</v>
      </c>
      <c r="F38" s="85" t="s">
        <v>34</v>
      </c>
      <c r="G38" s="91"/>
      <c r="H38" s="136"/>
      <c r="I38" s="152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40"/>
      <c r="AG38" s="40"/>
      <c r="AH38" s="40"/>
      <c r="AI38" s="40"/>
      <c r="AJ38" s="40"/>
      <c r="AK38" s="40"/>
      <c r="AL38" s="40"/>
    </row>
    <row r="39" spans="1:38" ht="14.25" customHeight="1">
      <c r="A39" s="149"/>
      <c r="B39" s="45"/>
      <c r="C39" s="60"/>
      <c r="D39" s="121"/>
      <c r="E39" s="70"/>
      <c r="F39" s="116"/>
      <c r="G39" s="90"/>
      <c r="H39" s="137"/>
      <c r="I39" s="150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40"/>
      <c r="AG39" s="40"/>
      <c r="AH39" s="40"/>
      <c r="AI39" s="40"/>
      <c r="AJ39" s="40"/>
      <c r="AK39" s="40"/>
      <c r="AL39" s="40"/>
    </row>
    <row r="40" spans="1:38" ht="14.25" customHeight="1">
      <c r="A40" s="153"/>
      <c r="B40" s="42"/>
      <c r="C40" s="59" t="s">
        <v>47</v>
      </c>
      <c r="D40" s="119" t="s">
        <v>97</v>
      </c>
      <c r="E40" s="71">
        <v>2</v>
      </c>
      <c r="F40" s="105" t="s">
        <v>31</v>
      </c>
      <c r="G40" s="91"/>
      <c r="H40" s="138"/>
      <c r="I40" s="152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40"/>
      <c r="AG40" s="40"/>
      <c r="AH40" s="40"/>
      <c r="AI40" s="40"/>
      <c r="AJ40" s="40"/>
      <c r="AK40" s="40"/>
      <c r="AL40" s="40"/>
    </row>
    <row r="41" spans="1:38" ht="14.25" customHeight="1">
      <c r="A41" s="149"/>
      <c r="B41" s="45"/>
      <c r="C41" s="52"/>
      <c r="D41" s="213"/>
      <c r="E41" s="70"/>
      <c r="F41" s="104"/>
      <c r="G41" s="92"/>
      <c r="H41" s="137"/>
      <c r="I41" s="150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40"/>
      <c r="AG41" s="40"/>
      <c r="AH41" s="40"/>
      <c r="AI41" s="40"/>
      <c r="AJ41" s="40"/>
      <c r="AK41" s="40"/>
      <c r="AL41" s="40"/>
    </row>
    <row r="42" spans="1:38" ht="14.25" customHeight="1">
      <c r="A42" s="153"/>
      <c r="B42" s="42"/>
      <c r="C42" s="62" t="s">
        <v>48</v>
      </c>
      <c r="D42" s="214"/>
      <c r="E42" s="71">
        <v>10</v>
      </c>
      <c r="F42" s="105" t="s">
        <v>31</v>
      </c>
      <c r="G42" s="93"/>
      <c r="H42" s="138"/>
      <c r="I42" s="152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40"/>
      <c r="AG42" s="40"/>
      <c r="AH42" s="40"/>
      <c r="AI42" s="40"/>
      <c r="AJ42" s="40"/>
      <c r="AK42" s="40"/>
      <c r="AL42" s="40"/>
    </row>
    <row r="43" spans="1:38" ht="14.25" customHeight="1">
      <c r="A43" s="149"/>
      <c r="B43" s="45"/>
      <c r="C43" s="52"/>
      <c r="D43" s="213" t="s">
        <v>68</v>
      </c>
      <c r="E43" s="70"/>
      <c r="F43" s="104"/>
      <c r="G43" s="92"/>
      <c r="H43" s="137"/>
      <c r="I43" s="150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40"/>
      <c r="AG43" s="40"/>
      <c r="AH43" s="40"/>
      <c r="AI43" s="40"/>
      <c r="AJ43" s="40"/>
      <c r="AK43" s="40"/>
      <c r="AL43" s="40"/>
    </row>
    <row r="44" spans="1:38" ht="14.25" customHeight="1">
      <c r="A44" s="153"/>
      <c r="B44" s="42"/>
      <c r="C44" s="62" t="s">
        <v>50</v>
      </c>
      <c r="D44" s="214"/>
      <c r="E44" s="71">
        <v>6</v>
      </c>
      <c r="F44" s="105" t="s">
        <v>31</v>
      </c>
      <c r="G44" s="93"/>
      <c r="H44" s="138"/>
      <c r="I44" s="152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40"/>
      <c r="AG44" s="40"/>
      <c r="AH44" s="40"/>
      <c r="AI44" s="40"/>
      <c r="AJ44" s="40"/>
      <c r="AK44" s="40"/>
      <c r="AL44" s="40"/>
    </row>
    <row r="45" spans="1:38" ht="14.25" customHeight="1">
      <c r="A45" s="149"/>
      <c r="B45" s="45"/>
      <c r="C45" s="52"/>
      <c r="D45" s="98"/>
      <c r="E45" s="70"/>
      <c r="F45" s="104"/>
      <c r="G45" s="92"/>
      <c r="H45" s="137"/>
      <c r="I45" s="150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0"/>
      <c r="AG45" s="40"/>
      <c r="AH45" s="40"/>
      <c r="AI45" s="40"/>
      <c r="AJ45" s="40"/>
      <c r="AK45" s="40"/>
      <c r="AL45" s="40"/>
    </row>
    <row r="46" spans="1:38" ht="14.25" customHeight="1">
      <c r="A46" s="153"/>
      <c r="B46" s="42"/>
      <c r="C46" s="62" t="s">
        <v>49</v>
      </c>
      <c r="D46" s="127" t="s">
        <v>69</v>
      </c>
      <c r="E46" s="71">
        <v>6</v>
      </c>
      <c r="F46" s="105" t="s">
        <v>31</v>
      </c>
      <c r="G46" s="93"/>
      <c r="H46" s="138"/>
      <c r="I46" s="152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40"/>
      <c r="AG46" s="40"/>
      <c r="AH46" s="40"/>
      <c r="AI46" s="40"/>
      <c r="AJ46" s="40"/>
      <c r="AK46" s="40"/>
      <c r="AL46" s="40"/>
    </row>
    <row r="47" spans="1:38" ht="14.25" customHeight="1">
      <c r="A47" s="149"/>
      <c r="B47" s="45"/>
      <c r="C47" s="52"/>
      <c r="D47" s="98"/>
      <c r="E47" s="70"/>
      <c r="F47" s="104"/>
      <c r="G47" s="92"/>
      <c r="H47" s="137"/>
      <c r="I47" s="150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40"/>
      <c r="AG47" s="40"/>
      <c r="AH47" s="40"/>
      <c r="AI47" s="40"/>
      <c r="AJ47" s="40"/>
      <c r="AK47" s="40"/>
      <c r="AL47" s="40"/>
    </row>
    <row r="48" spans="1:38" ht="14.25" customHeight="1">
      <c r="A48" s="153"/>
      <c r="B48" s="42"/>
      <c r="C48" s="62" t="s">
        <v>51</v>
      </c>
      <c r="D48" s="127" t="s">
        <v>71</v>
      </c>
      <c r="E48" s="71">
        <v>24</v>
      </c>
      <c r="F48" s="105" t="s">
        <v>31</v>
      </c>
      <c r="G48" s="93"/>
      <c r="H48" s="138"/>
      <c r="I48" s="152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0"/>
      <c r="AG48" s="40"/>
      <c r="AH48" s="40"/>
      <c r="AI48" s="40"/>
      <c r="AJ48" s="40"/>
      <c r="AK48" s="40"/>
      <c r="AL48" s="40"/>
    </row>
    <row r="49" spans="1:38" ht="14.25" customHeight="1">
      <c r="A49" s="149"/>
      <c r="B49" s="45"/>
      <c r="C49" s="60"/>
      <c r="D49" s="63"/>
      <c r="E49" s="75"/>
      <c r="F49" s="76"/>
      <c r="G49" s="92"/>
      <c r="H49" s="137"/>
      <c r="I49" s="165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40"/>
      <c r="AG49" s="40"/>
      <c r="AH49" s="40"/>
      <c r="AI49" s="40"/>
      <c r="AJ49" s="40"/>
      <c r="AK49" s="40"/>
      <c r="AL49" s="40"/>
    </row>
    <row r="50" spans="1:38" ht="14.25" customHeight="1">
      <c r="A50" s="153"/>
      <c r="B50" s="42"/>
      <c r="C50" s="60" t="s">
        <v>52</v>
      </c>
      <c r="D50" s="64" t="s">
        <v>70</v>
      </c>
      <c r="E50" s="71">
        <v>24</v>
      </c>
      <c r="F50" s="77" t="s">
        <v>31</v>
      </c>
      <c r="G50" s="93"/>
      <c r="H50" s="138"/>
      <c r="I50" s="166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40"/>
      <c r="AG50" s="40"/>
      <c r="AH50" s="40"/>
      <c r="AI50" s="40"/>
      <c r="AJ50" s="40"/>
      <c r="AK50" s="40"/>
      <c r="AL50" s="40"/>
    </row>
    <row r="51" spans="1:38" ht="14.25" customHeight="1">
      <c r="A51" s="149"/>
      <c r="B51" s="45"/>
      <c r="C51" s="98"/>
      <c r="D51" s="213"/>
      <c r="E51" s="207"/>
      <c r="F51" s="84"/>
      <c r="G51" s="92"/>
      <c r="H51" s="137"/>
      <c r="I51" s="150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0"/>
      <c r="AG51" s="40"/>
      <c r="AH51" s="40"/>
      <c r="AI51" s="40"/>
      <c r="AJ51" s="40"/>
      <c r="AK51" s="40"/>
      <c r="AL51" s="40"/>
    </row>
    <row r="52" spans="1:38" ht="14.25" customHeight="1">
      <c r="A52" s="153"/>
      <c r="B52" s="42" t="s">
        <v>53</v>
      </c>
      <c r="C52" s="99"/>
      <c r="D52" s="225"/>
      <c r="E52" s="208"/>
      <c r="F52" s="85"/>
      <c r="G52" s="93"/>
      <c r="H52" s="138"/>
      <c r="I52" s="167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40"/>
      <c r="AG52" s="40"/>
      <c r="AH52" s="40"/>
      <c r="AI52" s="40"/>
      <c r="AJ52" s="40"/>
      <c r="AK52" s="40"/>
      <c r="AL52" s="40"/>
    </row>
    <row r="53" spans="1:38" ht="14.25" customHeight="1">
      <c r="A53" s="149"/>
      <c r="B53" s="45"/>
      <c r="C53" s="98"/>
      <c r="D53" s="98"/>
      <c r="E53" s="207">
        <v>2</v>
      </c>
      <c r="F53" s="84"/>
      <c r="G53" s="92"/>
      <c r="H53" s="137"/>
      <c r="I53" s="150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40"/>
      <c r="AG53" s="40"/>
      <c r="AH53" s="40"/>
      <c r="AI53" s="40"/>
      <c r="AJ53" s="40"/>
      <c r="AK53" s="40"/>
      <c r="AL53" s="40"/>
    </row>
    <row r="54" spans="1:38" ht="14.25" customHeight="1">
      <c r="A54" s="153"/>
      <c r="B54" s="42"/>
      <c r="C54" s="99" t="s">
        <v>53</v>
      </c>
      <c r="D54" s="99" t="s">
        <v>98</v>
      </c>
      <c r="E54" s="208"/>
      <c r="F54" s="85" t="s">
        <v>31</v>
      </c>
      <c r="G54" s="93"/>
      <c r="H54" s="138"/>
      <c r="I54" s="152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40"/>
      <c r="AG54" s="40"/>
      <c r="AH54" s="40"/>
      <c r="AI54" s="40"/>
      <c r="AJ54" s="40"/>
      <c r="AK54" s="40"/>
      <c r="AL54" s="40"/>
    </row>
    <row r="55" spans="1:38" ht="14.25" customHeight="1">
      <c r="A55" s="149"/>
      <c r="B55" s="45"/>
      <c r="C55" s="98"/>
      <c r="D55" s="98"/>
      <c r="E55" s="207">
        <v>4</v>
      </c>
      <c r="F55" s="84"/>
      <c r="G55" s="92"/>
      <c r="H55" s="137"/>
      <c r="I55" s="150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40"/>
      <c r="AG55" s="40"/>
      <c r="AH55" s="40"/>
      <c r="AI55" s="40"/>
      <c r="AJ55" s="40"/>
      <c r="AK55" s="40"/>
      <c r="AL55" s="40"/>
    </row>
    <row r="56" spans="1:38" ht="14.25" customHeight="1">
      <c r="A56" s="153"/>
      <c r="B56" s="42"/>
      <c r="C56" s="99" t="s">
        <v>54</v>
      </c>
      <c r="D56" s="99" t="s">
        <v>72</v>
      </c>
      <c r="E56" s="208"/>
      <c r="F56" s="85" t="s">
        <v>31</v>
      </c>
      <c r="G56" s="93"/>
      <c r="H56" s="138"/>
      <c r="I56" s="152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40"/>
      <c r="AG56" s="40"/>
      <c r="AH56" s="40"/>
      <c r="AI56" s="40"/>
      <c r="AJ56" s="40"/>
      <c r="AK56" s="40"/>
      <c r="AL56" s="40"/>
    </row>
    <row r="57" spans="1:38" ht="14.25" customHeight="1">
      <c r="A57" s="149"/>
      <c r="B57" s="45"/>
      <c r="C57" s="98"/>
      <c r="D57" s="98"/>
      <c r="E57" s="207">
        <v>4</v>
      </c>
      <c r="F57" s="84"/>
      <c r="G57" s="92"/>
      <c r="H57" s="137"/>
      <c r="I57" s="150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40"/>
      <c r="AG57" s="40"/>
      <c r="AH57" s="40"/>
      <c r="AI57" s="40"/>
      <c r="AJ57" s="40"/>
      <c r="AK57" s="40"/>
      <c r="AL57" s="40"/>
    </row>
    <row r="58" spans="1:38" ht="14.25" customHeight="1">
      <c r="A58" s="153"/>
      <c r="B58" s="42"/>
      <c r="C58" s="99" t="s">
        <v>55</v>
      </c>
      <c r="D58" s="99" t="s">
        <v>72</v>
      </c>
      <c r="E58" s="208"/>
      <c r="F58" s="85" t="s">
        <v>31</v>
      </c>
      <c r="G58" s="93"/>
      <c r="H58" s="138"/>
      <c r="I58" s="152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40"/>
      <c r="AG58" s="40"/>
      <c r="AH58" s="40"/>
      <c r="AI58" s="40"/>
      <c r="AJ58" s="40"/>
      <c r="AK58" s="40"/>
      <c r="AL58" s="40"/>
    </row>
    <row r="59" spans="1:38" ht="14.25" customHeight="1">
      <c r="A59" s="149"/>
      <c r="B59" s="45"/>
      <c r="C59" s="98"/>
      <c r="D59" s="98"/>
      <c r="E59" s="207">
        <v>4</v>
      </c>
      <c r="F59" s="84"/>
      <c r="G59" s="92"/>
      <c r="H59" s="137"/>
      <c r="I59" s="150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40"/>
      <c r="AG59" s="40"/>
      <c r="AH59" s="40"/>
      <c r="AI59" s="40"/>
      <c r="AJ59" s="40"/>
      <c r="AK59" s="40"/>
      <c r="AL59" s="40"/>
    </row>
    <row r="60" spans="1:38" ht="14.25" customHeight="1">
      <c r="A60" s="153"/>
      <c r="B60" s="42"/>
      <c r="C60" s="99" t="s">
        <v>56</v>
      </c>
      <c r="D60" s="99" t="s">
        <v>73</v>
      </c>
      <c r="E60" s="208"/>
      <c r="F60" s="85" t="s">
        <v>31</v>
      </c>
      <c r="G60" s="93"/>
      <c r="H60" s="138"/>
      <c r="I60" s="152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40"/>
      <c r="AG60" s="40"/>
      <c r="AH60" s="40"/>
      <c r="AI60" s="40"/>
      <c r="AJ60" s="40"/>
      <c r="AK60" s="40"/>
      <c r="AL60" s="40"/>
    </row>
    <row r="61" spans="1:38" ht="14.25" customHeight="1">
      <c r="A61" s="149"/>
      <c r="B61" s="45"/>
      <c r="C61" s="98"/>
      <c r="D61" s="98"/>
      <c r="E61" s="207">
        <v>4</v>
      </c>
      <c r="F61" s="84"/>
      <c r="G61" s="92"/>
      <c r="H61" s="137"/>
      <c r="I61" s="150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40"/>
      <c r="AG61" s="40"/>
      <c r="AH61" s="40"/>
      <c r="AI61" s="40"/>
      <c r="AJ61" s="40"/>
      <c r="AK61" s="40"/>
      <c r="AL61" s="40"/>
    </row>
    <row r="62" spans="1:38" ht="14.25" customHeight="1">
      <c r="A62" s="153"/>
      <c r="B62" s="42"/>
      <c r="C62" s="99" t="s">
        <v>57</v>
      </c>
      <c r="D62" s="99"/>
      <c r="E62" s="208"/>
      <c r="F62" s="85" t="s">
        <v>34</v>
      </c>
      <c r="G62" s="93"/>
      <c r="H62" s="138"/>
      <c r="I62" s="152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40"/>
      <c r="AG62" s="40"/>
      <c r="AH62" s="40"/>
      <c r="AI62" s="40"/>
      <c r="AJ62" s="40"/>
      <c r="AK62" s="40"/>
      <c r="AL62" s="40"/>
    </row>
    <row r="63" spans="1:38" ht="14.25" customHeight="1">
      <c r="A63" s="149"/>
      <c r="B63" s="45"/>
      <c r="C63" s="98"/>
      <c r="D63" s="98"/>
      <c r="E63" s="207">
        <v>4</v>
      </c>
      <c r="F63" s="84"/>
      <c r="G63" s="92"/>
      <c r="H63" s="137"/>
      <c r="I63" s="150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40"/>
      <c r="AG63" s="40"/>
      <c r="AH63" s="40"/>
      <c r="AI63" s="40"/>
      <c r="AJ63" s="40"/>
      <c r="AK63" s="40"/>
      <c r="AL63" s="40"/>
    </row>
    <row r="64" spans="1:38" ht="14.25" customHeight="1">
      <c r="A64" s="153"/>
      <c r="B64" s="42"/>
      <c r="C64" s="62" t="s">
        <v>60</v>
      </c>
      <c r="D64" s="99" t="s">
        <v>70</v>
      </c>
      <c r="E64" s="208"/>
      <c r="F64" s="85" t="s">
        <v>31</v>
      </c>
      <c r="G64" s="93"/>
      <c r="H64" s="138"/>
      <c r="I64" s="152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40"/>
      <c r="AG64" s="40"/>
      <c r="AH64" s="40"/>
      <c r="AI64" s="40"/>
      <c r="AJ64" s="40"/>
      <c r="AK64" s="40"/>
      <c r="AL64" s="40"/>
    </row>
    <row r="65" spans="1:38" ht="14.25" customHeight="1">
      <c r="A65" s="156"/>
      <c r="B65" s="41"/>
      <c r="C65" s="52"/>
      <c r="D65" s="98"/>
      <c r="E65" s="207">
        <v>4</v>
      </c>
      <c r="F65" s="148"/>
      <c r="G65" s="94"/>
      <c r="H65" s="112"/>
      <c r="I65" s="16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40"/>
      <c r="AG65" s="40"/>
      <c r="AH65" s="40"/>
      <c r="AI65" s="40"/>
      <c r="AJ65" s="40"/>
      <c r="AK65" s="40"/>
      <c r="AL65" s="40"/>
    </row>
    <row r="66" spans="1:38" ht="14.25" customHeight="1">
      <c r="A66" s="153"/>
      <c r="B66" s="42"/>
      <c r="C66" s="62" t="s">
        <v>51</v>
      </c>
      <c r="D66" s="99" t="s">
        <v>71</v>
      </c>
      <c r="E66" s="208"/>
      <c r="F66" s="85" t="s">
        <v>31</v>
      </c>
      <c r="G66" s="93"/>
      <c r="H66" s="138"/>
      <c r="I66" s="152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40"/>
      <c r="AG66" s="40"/>
      <c r="AH66" s="40"/>
      <c r="AI66" s="40"/>
      <c r="AJ66" s="40"/>
      <c r="AK66" s="40"/>
      <c r="AL66" s="40"/>
    </row>
    <row r="67" spans="1:38" ht="14.25" customHeight="1">
      <c r="A67" s="149"/>
      <c r="B67" s="45"/>
      <c r="C67" s="60"/>
      <c r="D67" s="98"/>
      <c r="E67" s="207">
        <v>4</v>
      </c>
      <c r="F67" s="84"/>
      <c r="G67" s="92"/>
      <c r="H67" s="137"/>
      <c r="I67" s="150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40"/>
      <c r="AG67" s="40"/>
      <c r="AH67" s="40"/>
      <c r="AI67" s="40"/>
      <c r="AJ67" s="40"/>
      <c r="AK67" s="40"/>
      <c r="AL67" s="40"/>
    </row>
    <row r="68" spans="1:38" ht="14.25" customHeight="1">
      <c r="A68" s="153"/>
      <c r="B68" s="42"/>
      <c r="C68" s="59" t="s">
        <v>52</v>
      </c>
      <c r="D68" s="99"/>
      <c r="E68" s="208"/>
      <c r="F68" s="85" t="s">
        <v>31</v>
      </c>
      <c r="G68" s="93"/>
      <c r="H68" s="138"/>
      <c r="I68" s="152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40"/>
      <c r="AG68" s="40"/>
      <c r="AH68" s="40"/>
      <c r="AI68" s="40"/>
      <c r="AJ68" s="40"/>
      <c r="AK68" s="40"/>
      <c r="AL68" s="40"/>
    </row>
    <row r="69" spans="1:38" ht="14.25" customHeight="1">
      <c r="A69" s="149"/>
      <c r="B69" s="45"/>
      <c r="C69" s="98"/>
      <c r="D69" s="213"/>
      <c r="E69" s="207"/>
      <c r="F69" s="84"/>
      <c r="G69" s="92"/>
      <c r="H69" s="137"/>
      <c r="I69" s="150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40"/>
      <c r="AG69" s="40"/>
      <c r="AH69" s="40"/>
      <c r="AI69" s="40"/>
      <c r="AJ69" s="40"/>
      <c r="AK69" s="40"/>
      <c r="AL69" s="40"/>
    </row>
    <row r="70" spans="1:38" ht="14.25" customHeight="1">
      <c r="A70" s="153"/>
      <c r="B70" s="42" t="s">
        <v>58</v>
      </c>
      <c r="C70" s="99"/>
      <c r="D70" s="225"/>
      <c r="E70" s="208"/>
      <c r="F70" s="85"/>
      <c r="G70" s="93"/>
      <c r="H70" s="138"/>
      <c r="I70" s="152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40"/>
      <c r="AG70" s="40"/>
      <c r="AH70" s="40"/>
      <c r="AI70" s="40"/>
      <c r="AJ70" s="40"/>
      <c r="AK70" s="40"/>
      <c r="AL70" s="40"/>
    </row>
    <row r="71" spans="1:38" ht="14.25" customHeight="1">
      <c r="A71" s="149"/>
      <c r="B71" s="45"/>
      <c r="C71" s="98"/>
      <c r="D71" s="117"/>
      <c r="E71" s="207">
        <v>3</v>
      </c>
      <c r="F71" s="84"/>
      <c r="G71" s="92"/>
      <c r="H71" s="137"/>
      <c r="I71" s="150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40"/>
      <c r="AG71" s="40"/>
      <c r="AH71" s="40"/>
      <c r="AI71" s="40"/>
      <c r="AJ71" s="40"/>
      <c r="AK71" s="40"/>
      <c r="AL71" s="40"/>
    </row>
    <row r="72" spans="1:38" ht="14.25" customHeight="1">
      <c r="A72" s="153"/>
      <c r="B72" s="42"/>
      <c r="C72" s="99" t="s">
        <v>59</v>
      </c>
      <c r="D72" s="118" t="s">
        <v>99</v>
      </c>
      <c r="E72" s="208"/>
      <c r="F72" s="85" t="s">
        <v>34</v>
      </c>
      <c r="G72" s="93"/>
      <c r="H72" s="138"/>
      <c r="I72" s="152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40"/>
      <c r="AG72" s="40"/>
      <c r="AH72" s="40"/>
      <c r="AI72" s="40"/>
      <c r="AJ72" s="40"/>
      <c r="AK72" s="40"/>
      <c r="AL72" s="40"/>
    </row>
    <row r="73" spans="1:31" s="40" customFormat="1" ht="14.25" customHeight="1">
      <c r="A73" s="149"/>
      <c r="B73" s="45"/>
      <c r="C73" s="64"/>
      <c r="D73" s="64"/>
      <c r="E73" s="73"/>
      <c r="F73" s="78"/>
      <c r="G73" s="90"/>
      <c r="H73" s="139"/>
      <c r="I73" s="155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</row>
    <row r="74" spans="1:31" s="40" customFormat="1" ht="14.25" customHeight="1">
      <c r="A74" s="153"/>
      <c r="B74" s="42"/>
      <c r="C74" s="62" t="s">
        <v>50</v>
      </c>
      <c r="D74" s="62" t="s">
        <v>74</v>
      </c>
      <c r="E74" s="71">
        <v>12</v>
      </c>
      <c r="F74" s="77" t="s">
        <v>31</v>
      </c>
      <c r="G74" s="91"/>
      <c r="H74" s="140"/>
      <c r="I74" s="152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</row>
    <row r="75" spans="1:31" s="40" customFormat="1" ht="14.25" customHeight="1">
      <c r="A75" s="149"/>
      <c r="B75" s="45"/>
      <c r="C75" s="64"/>
      <c r="D75" s="64"/>
      <c r="E75" s="73"/>
      <c r="F75" s="78"/>
      <c r="G75" s="90"/>
      <c r="H75" s="139"/>
      <c r="I75" s="155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</row>
    <row r="76" spans="1:31" s="40" customFormat="1" ht="14.25" customHeight="1">
      <c r="A76" s="153"/>
      <c r="B76" s="42"/>
      <c r="C76" s="62" t="s">
        <v>50</v>
      </c>
      <c r="D76" s="62" t="s">
        <v>75</v>
      </c>
      <c r="E76" s="71">
        <v>15</v>
      </c>
      <c r="F76" s="77" t="s">
        <v>31</v>
      </c>
      <c r="G76" s="91"/>
      <c r="H76" s="140"/>
      <c r="I76" s="155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40" customFormat="1" ht="14.25" customHeight="1">
      <c r="A77" s="149"/>
      <c r="B77" s="45"/>
      <c r="C77" s="64"/>
      <c r="D77" s="64"/>
      <c r="E77" s="73"/>
      <c r="F77" s="78"/>
      <c r="G77" s="90"/>
      <c r="H77" s="139"/>
      <c r="I77" s="154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78" spans="1:31" s="40" customFormat="1" ht="14.25" customHeight="1">
      <c r="A78" s="153"/>
      <c r="B78" s="42"/>
      <c r="C78" s="62" t="s">
        <v>49</v>
      </c>
      <c r="D78" s="62" t="s">
        <v>76</v>
      </c>
      <c r="E78" s="71">
        <v>27</v>
      </c>
      <c r="F78" s="77" t="s">
        <v>31</v>
      </c>
      <c r="G78" s="91"/>
      <c r="H78" s="140"/>
      <c r="I78" s="152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</row>
    <row r="79" spans="1:31" s="40" customFormat="1" ht="14.25" customHeight="1">
      <c r="A79" s="149"/>
      <c r="B79" s="45"/>
      <c r="C79" s="64"/>
      <c r="D79" s="64"/>
      <c r="E79" s="73"/>
      <c r="F79" s="78"/>
      <c r="G79" s="90"/>
      <c r="H79" s="139"/>
      <c r="I79" s="154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</row>
    <row r="80" spans="1:31" s="40" customFormat="1" ht="14.25" customHeight="1">
      <c r="A80" s="153"/>
      <c r="B80" s="42" t="s">
        <v>61</v>
      </c>
      <c r="C80" s="62"/>
      <c r="D80" s="62"/>
      <c r="E80" s="71"/>
      <c r="F80" s="77"/>
      <c r="G80" s="91"/>
      <c r="H80" s="140"/>
      <c r="I80" s="152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</row>
    <row r="81" spans="1:31" s="40" customFormat="1" ht="14.25" customHeight="1">
      <c r="A81" s="149"/>
      <c r="B81" s="45"/>
      <c r="C81" s="64"/>
      <c r="D81" s="64"/>
      <c r="E81" s="73"/>
      <c r="F81" s="78"/>
      <c r="G81" s="90"/>
      <c r="H81" s="139"/>
      <c r="I81" s="154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40" customFormat="1" ht="14.25" customHeight="1">
      <c r="A82" s="153"/>
      <c r="B82" s="42"/>
      <c r="C82" s="62" t="s">
        <v>55</v>
      </c>
      <c r="D82" s="62" t="s">
        <v>72</v>
      </c>
      <c r="E82" s="71">
        <v>20</v>
      </c>
      <c r="F82" s="77" t="s">
        <v>31</v>
      </c>
      <c r="G82" s="91"/>
      <c r="H82" s="140"/>
      <c r="I82" s="152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40" customFormat="1" ht="14.25" customHeight="1">
      <c r="A83" s="149"/>
      <c r="B83" s="45"/>
      <c r="C83" s="64"/>
      <c r="D83" s="64"/>
      <c r="E83" s="73"/>
      <c r="F83" s="78"/>
      <c r="G83" s="90"/>
      <c r="H83" s="139"/>
      <c r="I83" s="154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40" customFormat="1" ht="14.25" customHeight="1">
      <c r="A84" s="153"/>
      <c r="B84" s="42"/>
      <c r="C84" s="62" t="s">
        <v>62</v>
      </c>
      <c r="D84" s="62" t="s">
        <v>72</v>
      </c>
      <c r="E84" s="71">
        <v>20</v>
      </c>
      <c r="F84" s="77" t="s">
        <v>31</v>
      </c>
      <c r="G84" s="91"/>
      <c r="H84" s="140"/>
      <c r="I84" s="152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40" customFormat="1" ht="14.25" customHeight="1">
      <c r="A85" s="149"/>
      <c r="B85" s="45"/>
      <c r="C85" s="64"/>
      <c r="D85" s="64"/>
      <c r="E85" s="73"/>
      <c r="F85" s="78"/>
      <c r="G85" s="87"/>
      <c r="H85" s="141"/>
      <c r="I85" s="155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40" customFormat="1" ht="14.25" customHeight="1">
      <c r="A86" s="153"/>
      <c r="B86" s="42"/>
      <c r="C86" s="62" t="s">
        <v>63</v>
      </c>
      <c r="D86" s="62" t="s">
        <v>77</v>
      </c>
      <c r="E86" s="71">
        <v>20</v>
      </c>
      <c r="F86" s="77" t="s">
        <v>31</v>
      </c>
      <c r="G86" s="88"/>
      <c r="H86" s="142"/>
      <c r="I86" s="152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s="40" customFormat="1" ht="14.25" customHeight="1">
      <c r="A87" s="149"/>
      <c r="B87" s="45"/>
      <c r="C87" s="64"/>
      <c r="D87" s="64"/>
      <c r="E87" s="73"/>
      <c r="F87" s="78"/>
      <c r="G87" s="87"/>
      <c r="H87" s="141"/>
      <c r="I87" s="154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40" customFormat="1" ht="14.25" customHeight="1">
      <c r="A88" s="153"/>
      <c r="B88" s="42"/>
      <c r="C88" s="62" t="s">
        <v>64</v>
      </c>
      <c r="D88" s="62" t="s">
        <v>78</v>
      </c>
      <c r="E88" s="71">
        <v>20</v>
      </c>
      <c r="F88" s="77" t="s">
        <v>31</v>
      </c>
      <c r="G88" s="88"/>
      <c r="H88" s="142"/>
      <c r="I88" s="152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40" customFormat="1" ht="14.25" customHeight="1">
      <c r="A89" s="149"/>
      <c r="B89" s="45"/>
      <c r="C89" s="64"/>
      <c r="D89" s="64"/>
      <c r="E89" s="73"/>
      <c r="F89" s="78"/>
      <c r="G89" s="87"/>
      <c r="H89" s="141"/>
      <c r="I89" s="155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40" customFormat="1" ht="14.25" customHeight="1">
      <c r="A90" s="153"/>
      <c r="B90" s="42"/>
      <c r="C90" s="62" t="s">
        <v>65</v>
      </c>
      <c r="D90" s="62" t="s">
        <v>79</v>
      </c>
      <c r="E90" s="71">
        <v>20</v>
      </c>
      <c r="F90" s="77" t="s">
        <v>31</v>
      </c>
      <c r="G90" s="88"/>
      <c r="H90" s="142"/>
      <c r="I90" s="152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40" customFormat="1" ht="14.25" customHeight="1">
      <c r="A91" s="149"/>
      <c r="B91" s="45"/>
      <c r="C91" s="64"/>
      <c r="D91" s="64"/>
      <c r="E91" s="73"/>
      <c r="F91" s="78"/>
      <c r="G91" s="87"/>
      <c r="H91" s="141"/>
      <c r="I91" s="155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40" customFormat="1" ht="14.25" customHeight="1">
      <c r="A92" s="153"/>
      <c r="B92" s="42" t="s">
        <v>66</v>
      </c>
      <c r="C92" s="62"/>
      <c r="D92" s="62"/>
      <c r="E92" s="71"/>
      <c r="F92" s="77"/>
      <c r="G92" s="88"/>
      <c r="H92" s="142"/>
      <c r="I92" s="155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40" customFormat="1" ht="14.25" customHeight="1">
      <c r="A93" s="149"/>
      <c r="B93" s="45"/>
      <c r="C93" s="64"/>
      <c r="D93" s="64"/>
      <c r="E93" s="73"/>
      <c r="F93" s="78"/>
      <c r="G93" s="87"/>
      <c r="H93" s="141"/>
      <c r="I93" s="154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40" customFormat="1" ht="14.25" customHeight="1">
      <c r="A94" s="153"/>
      <c r="B94" s="42"/>
      <c r="C94" s="62" t="s">
        <v>67</v>
      </c>
      <c r="D94" s="62" t="s">
        <v>100</v>
      </c>
      <c r="E94" s="71">
        <v>12</v>
      </c>
      <c r="F94" s="77" t="s">
        <v>31</v>
      </c>
      <c r="G94" s="88"/>
      <c r="H94" s="142"/>
      <c r="I94" s="152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40" customFormat="1" ht="14.25" customHeight="1">
      <c r="A95" s="149"/>
      <c r="B95" s="45"/>
      <c r="C95" s="64"/>
      <c r="D95" s="64"/>
      <c r="E95" s="73"/>
      <c r="F95" s="78"/>
      <c r="G95" s="87"/>
      <c r="H95" s="141"/>
      <c r="I95" s="154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31" s="40" customFormat="1" ht="14.25" customHeight="1">
      <c r="A96" s="153"/>
      <c r="B96" s="42"/>
      <c r="C96" s="62"/>
      <c r="D96" s="62"/>
      <c r="E96" s="71"/>
      <c r="F96" s="77"/>
      <c r="G96" s="88"/>
      <c r="H96" s="142"/>
      <c r="I96" s="152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</row>
    <row r="97" spans="1:38" ht="15" customHeight="1">
      <c r="A97" s="157"/>
      <c r="B97" s="45"/>
      <c r="C97" s="50"/>
      <c r="D97" s="64"/>
      <c r="E97" s="70"/>
      <c r="F97" s="115"/>
      <c r="G97" s="87"/>
      <c r="H97" s="141"/>
      <c r="I97" s="16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40"/>
      <c r="AG97" s="40"/>
      <c r="AH97" s="40"/>
      <c r="AI97" s="40"/>
      <c r="AJ97" s="40"/>
      <c r="AK97" s="40"/>
      <c r="AL97" s="40"/>
    </row>
    <row r="98" spans="1:38" ht="14.25" customHeight="1">
      <c r="A98" s="153"/>
      <c r="B98" s="42"/>
      <c r="C98" s="57" t="s">
        <v>30</v>
      </c>
      <c r="D98" s="57" t="s">
        <v>30</v>
      </c>
      <c r="E98" s="71"/>
      <c r="F98" s="77"/>
      <c r="G98" s="88"/>
      <c r="H98" s="142"/>
      <c r="I98" s="152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40"/>
      <c r="AG98" s="40"/>
      <c r="AH98" s="40"/>
      <c r="AI98" s="40"/>
      <c r="AJ98" s="40"/>
      <c r="AK98" s="40"/>
      <c r="AL98" s="40"/>
    </row>
    <row r="99" spans="1:38" ht="14.25" customHeight="1">
      <c r="A99" s="149"/>
      <c r="B99" s="102"/>
      <c r="C99" s="50"/>
      <c r="D99" s="64"/>
      <c r="E99" s="70"/>
      <c r="F99" s="78"/>
      <c r="G99" s="90"/>
      <c r="H99" s="108"/>
      <c r="I99" s="150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40"/>
      <c r="AG99" s="40"/>
      <c r="AH99" s="40"/>
      <c r="AI99" s="40"/>
      <c r="AJ99" s="40"/>
      <c r="AK99" s="40"/>
      <c r="AL99" s="40"/>
    </row>
    <row r="100" spans="1:38" ht="14.25" customHeight="1">
      <c r="A100" s="151" t="s">
        <v>80</v>
      </c>
      <c r="B100" s="44"/>
      <c r="C100" s="51"/>
      <c r="D100" s="62"/>
      <c r="E100" s="71"/>
      <c r="F100" s="77"/>
      <c r="G100" s="91"/>
      <c r="H100" s="107"/>
      <c r="I100" s="152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40"/>
      <c r="AG100" s="40"/>
      <c r="AH100" s="40"/>
      <c r="AI100" s="40"/>
      <c r="AJ100" s="40"/>
      <c r="AK100" s="40"/>
      <c r="AL100" s="40"/>
    </row>
    <row r="101" spans="1:38" ht="14.25" customHeight="1">
      <c r="A101" s="156"/>
      <c r="B101" s="41"/>
      <c r="C101" s="52"/>
      <c r="D101" s="63"/>
      <c r="E101" s="74"/>
      <c r="F101" s="76"/>
      <c r="G101" s="94"/>
      <c r="H101" s="112"/>
      <c r="I101" s="16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40"/>
      <c r="AG101" s="40"/>
      <c r="AH101" s="40"/>
      <c r="AI101" s="40"/>
      <c r="AJ101" s="40"/>
      <c r="AK101" s="40"/>
      <c r="AL101" s="40"/>
    </row>
    <row r="102" spans="1:38" ht="14.25" customHeight="1">
      <c r="A102" s="151"/>
      <c r="B102" s="44"/>
      <c r="C102" s="59" t="s">
        <v>81</v>
      </c>
      <c r="D102" s="62"/>
      <c r="E102" s="71">
        <v>1</v>
      </c>
      <c r="F102" s="77" t="s">
        <v>32</v>
      </c>
      <c r="G102" s="93"/>
      <c r="H102" s="143"/>
      <c r="I102" s="152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40"/>
      <c r="AG102" s="40"/>
      <c r="AH102" s="40"/>
      <c r="AI102" s="40"/>
      <c r="AJ102" s="40"/>
      <c r="AK102" s="40"/>
      <c r="AL102" s="40"/>
    </row>
    <row r="103" spans="1:38" ht="14.25" customHeight="1">
      <c r="A103" s="169"/>
      <c r="B103" s="48"/>
      <c r="C103" s="60"/>
      <c r="D103" s="64"/>
      <c r="E103" s="73"/>
      <c r="F103" s="78"/>
      <c r="G103" s="92"/>
      <c r="H103" s="144"/>
      <c r="I103" s="155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40"/>
      <c r="AG103" s="40"/>
      <c r="AH103" s="40"/>
      <c r="AI103" s="40"/>
      <c r="AJ103" s="40"/>
      <c r="AK103" s="40"/>
      <c r="AL103" s="40"/>
    </row>
    <row r="104" spans="1:38" ht="14.25" customHeight="1">
      <c r="A104" s="169"/>
      <c r="B104" s="48"/>
      <c r="C104" s="60"/>
      <c r="D104" s="64"/>
      <c r="E104" s="73"/>
      <c r="F104" s="78"/>
      <c r="G104" s="92"/>
      <c r="H104" s="144"/>
      <c r="I104" s="155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40"/>
      <c r="AG104" s="40"/>
      <c r="AH104" s="40"/>
      <c r="AI104" s="40"/>
      <c r="AJ104" s="40"/>
      <c r="AK104" s="40"/>
      <c r="AL104" s="40"/>
    </row>
    <row r="105" spans="1:38" ht="14.25" customHeight="1">
      <c r="A105" s="170"/>
      <c r="B105" s="49"/>
      <c r="C105" s="58"/>
      <c r="D105" s="63"/>
      <c r="E105" s="75"/>
      <c r="F105" s="76"/>
      <c r="G105" s="94"/>
      <c r="H105" s="145"/>
      <c r="I105" s="154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40"/>
      <c r="AG105" s="40"/>
      <c r="AH105" s="40"/>
      <c r="AI105" s="40"/>
      <c r="AJ105" s="40"/>
      <c r="AK105" s="40"/>
      <c r="AL105" s="40"/>
    </row>
    <row r="106" spans="1:38" ht="14.25" customHeight="1">
      <c r="A106" s="151"/>
      <c r="B106" s="44"/>
      <c r="C106" s="131" t="s">
        <v>30</v>
      </c>
      <c r="D106" s="62"/>
      <c r="E106" s="71"/>
      <c r="F106" s="77"/>
      <c r="G106" s="93"/>
      <c r="H106" s="143"/>
      <c r="I106" s="152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40"/>
      <c r="AG106" s="40"/>
      <c r="AH106" s="40"/>
      <c r="AI106" s="40"/>
      <c r="AJ106" s="40"/>
      <c r="AK106" s="40"/>
      <c r="AL106" s="40"/>
    </row>
    <row r="107" spans="1:38" ht="14.25" customHeight="1">
      <c r="A107" s="149"/>
      <c r="B107" s="102"/>
      <c r="C107" s="50"/>
      <c r="D107" s="64"/>
      <c r="E107" s="70"/>
      <c r="F107" s="78"/>
      <c r="G107" s="90"/>
      <c r="H107" s="108"/>
      <c r="I107" s="150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40"/>
      <c r="AG107" s="40"/>
      <c r="AH107" s="40"/>
      <c r="AI107" s="40"/>
      <c r="AJ107" s="40"/>
      <c r="AK107" s="40"/>
      <c r="AL107" s="40"/>
    </row>
    <row r="108" spans="1:38" ht="14.25" customHeight="1">
      <c r="A108" s="151" t="s">
        <v>82</v>
      </c>
      <c r="B108" s="44"/>
      <c r="C108" s="51"/>
      <c r="D108" s="62"/>
      <c r="E108" s="71"/>
      <c r="F108" s="77"/>
      <c r="G108" s="91"/>
      <c r="H108" s="107"/>
      <c r="I108" s="152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40"/>
      <c r="AG108" s="40"/>
      <c r="AH108" s="40"/>
      <c r="AI108" s="40"/>
      <c r="AJ108" s="40"/>
      <c r="AK108" s="40"/>
      <c r="AL108" s="40"/>
    </row>
    <row r="109" spans="1:38" ht="14.25" customHeight="1">
      <c r="A109" s="156"/>
      <c r="B109" s="41"/>
      <c r="C109" s="52"/>
      <c r="D109" s="63"/>
      <c r="E109" s="74"/>
      <c r="F109" s="76"/>
      <c r="G109" s="94"/>
      <c r="H109" s="112"/>
      <c r="I109" s="16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40"/>
      <c r="AG109" s="40"/>
      <c r="AH109" s="40"/>
      <c r="AI109" s="40"/>
      <c r="AJ109" s="40"/>
      <c r="AK109" s="40"/>
      <c r="AL109" s="40"/>
    </row>
    <row r="110" spans="1:38" ht="14.25" customHeight="1">
      <c r="A110" s="151"/>
      <c r="B110" s="44"/>
      <c r="C110" s="59" t="s">
        <v>83</v>
      </c>
      <c r="D110" s="62"/>
      <c r="E110" s="71">
        <v>1</v>
      </c>
      <c r="F110" s="77" t="s">
        <v>32</v>
      </c>
      <c r="G110" s="93"/>
      <c r="H110" s="143"/>
      <c r="I110" s="152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40"/>
      <c r="AG110" s="40"/>
      <c r="AH110" s="40"/>
      <c r="AI110" s="40"/>
      <c r="AJ110" s="40"/>
      <c r="AK110" s="40"/>
      <c r="AL110" s="40"/>
    </row>
    <row r="111" spans="1:38" ht="14.25" customHeight="1">
      <c r="A111" s="156"/>
      <c r="B111" s="41"/>
      <c r="C111" s="129"/>
      <c r="D111" s="129"/>
      <c r="E111" s="75"/>
      <c r="F111" s="76"/>
      <c r="G111" s="130"/>
      <c r="H111" s="146"/>
      <c r="I111" s="154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40"/>
      <c r="AG111" s="40"/>
      <c r="AH111" s="40"/>
      <c r="AI111" s="40"/>
      <c r="AJ111" s="40"/>
      <c r="AK111" s="40"/>
      <c r="AL111" s="40"/>
    </row>
    <row r="112" spans="1:38" ht="14.25" customHeight="1">
      <c r="A112" s="153"/>
      <c r="B112" s="42"/>
      <c r="C112" s="57"/>
      <c r="D112" s="57"/>
      <c r="E112" s="71"/>
      <c r="F112" s="77"/>
      <c r="G112" s="88"/>
      <c r="H112" s="142"/>
      <c r="I112" s="152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40"/>
      <c r="AG112" s="40"/>
      <c r="AH112" s="40"/>
      <c r="AI112" s="40"/>
      <c r="AJ112" s="40"/>
      <c r="AK112" s="40"/>
      <c r="AL112" s="40"/>
    </row>
    <row r="113" spans="1:38" ht="14.25" customHeight="1">
      <c r="A113" s="156"/>
      <c r="B113" s="41"/>
      <c r="C113" s="129"/>
      <c r="D113" s="129"/>
      <c r="E113" s="75"/>
      <c r="F113" s="76"/>
      <c r="G113" s="130"/>
      <c r="H113" s="146"/>
      <c r="I113" s="154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40"/>
      <c r="AG113" s="40"/>
      <c r="AH113" s="40"/>
      <c r="AI113" s="40"/>
      <c r="AJ113" s="40"/>
      <c r="AK113" s="40"/>
      <c r="AL113" s="40"/>
    </row>
    <row r="114" spans="1:38" ht="14.25" customHeight="1">
      <c r="A114" s="153"/>
      <c r="B114" s="42"/>
      <c r="C114" s="57" t="s">
        <v>30</v>
      </c>
      <c r="D114" s="57"/>
      <c r="E114" s="71"/>
      <c r="F114" s="77"/>
      <c r="G114" s="88"/>
      <c r="H114" s="142"/>
      <c r="I114" s="152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40"/>
      <c r="AG114" s="40"/>
      <c r="AH114" s="40"/>
      <c r="AI114" s="40"/>
      <c r="AJ114" s="40"/>
      <c r="AK114" s="40"/>
      <c r="AL114" s="40"/>
    </row>
    <row r="115" spans="1:38" ht="14.25" customHeight="1">
      <c r="A115" s="149"/>
      <c r="B115" s="102"/>
      <c r="C115" s="50"/>
      <c r="D115" s="64"/>
      <c r="E115" s="70"/>
      <c r="F115" s="78"/>
      <c r="G115" s="90"/>
      <c r="H115" s="108"/>
      <c r="I115" s="150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40"/>
      <c r="AG115" s="40"/>
      <c r="AH115" s="40"/>
      <c r="AI115" s="40"/>
      <c r="AJ115" s="40"/>
      <c r="AK115" s="40"/>
      <c r="AL115" s="40"/>
    </row>
    <row r="116" spans="1:38" ht="14.25" customHeight="1">
      <c r="A116" s="151" t="s">
        <v>84</v>
      </c>
      <c r="B116" s="44"/>
      <c r="C116" s="51"/>
      <c r="D116" s="62"/>
      <c r="E116" s="71"/>
      <c r="F116" s="77"/>
      <c r="G116" s="91"/>
      <c r="H116" s="107"/>
      <c r="I116" s="152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40"/>
      <c r="AG116" s="40"/>
      <c r="AH116" s="40"/>
      <c r="AI116" s="40"/>
      <c r="AJ116" s="40"/>
      <c r="AK116" s="40"/>
      <c r="AL116" s="40"/>
    </row>
    <row r="117" spans="1:38" ht="14.25" customHeight="1">
      <c r="A117" s="156"/>
      <c r="B117" s="41"/>
      <c r="C117" s="52"/>
      <c r="D117" s="63"/>
      <c r="E117" s="74"/>
      <c r="F117" s="76"/>
      <c r="G117" s="94"/>
      <c r="H117" s="112"/>
      <c r="I117" s="16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40"/>
      <c r="AG117" s="40"/>
      <c r="AH117" s="40"/>
      <c r="AI117" s="40"/>
      <c r="AJ117" s="40"/>
      <c r="AK117" s="40"/>
      <c r="AL117" s="40"/>
    </row>
    <row r="118" spans="1:38" ht="14.25" customHeight="1">
      <c r="A118" s="151"/>
      <c r="B118" s="44"/>
      <c r="C118" s="59" t="s">
        <v>39</v>
      </c>
      <c r="D118" s="62"/>
      <c r="E118" s="71">
        <v>1</v>
      </c>
      <c r="F118" s="77" t="s">
        <v>32</v>
      </c>
      <c r="G118" s="93"/>
      <c r="H118" s="143"/>
      <c r="I118" s="152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40"/>
      <c r="AG118" s="40"/>
      <c r="AH118" s="40"/>
      <c r="AI118" s="40"/>
      <c r="AJ118" s="40"/>
      <c r="AK118" s="40"/>
      <c r="AL118" s="40"/>
    </row>
    <row r="119" spans="1:38" ht="14.25" customHeight="1">
      <c r="A119" s="169"/>
      <c r="B119" s="48"/>
      <c r="E119" s="69"/>
      <c r="F119" s="80"/>
      <c r="G119" s="95"/>
      <c r="H119" s="113"/>
      <c r="I119" s="155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40"/>
      <c r="AG119" s="40"/>
      <c r="AH119" s="40"/>
      <c r="AI119" s="40"/>
      <c r="AJ119" s="40"/>
      <c r="AK119" s="40"/>
      <c r="AL119" s="40"/>
    </row>
    <row r="120" spans="1:38" ht="14.25" customHeight="1">
      <c r="A120" s="169"/>
      <c r="B120" s="48"/>
      <c r="C120" s="122"/>
      <c r="D120" s="122"/>
      <c r="E120" s="69"/>
      <c r="F120" s="80"/>
      <c r="G120" s="34"/>
      <c r="H120" s="110"/>
      <c r="I120" s="155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40"/>
      <c r="AG120" s="40"/>
      <c r="AH120" s="40"/>
      <c r="AI120" s="40"/>
      <c r="AJ120" s="40"/>
      <c r="AK120" s="40"/>
      <c r="AL120" s="40"/>
    </row>
    <row r="121" spans="1:38" ht="14.25" customHeight="1">
      <c r="A121" s="170"/>
      <c r="B121" s="49"/>
      <c r="C121" s="36"/>
      <c r="D121" s="36"/>
      <c r="E121" s="67"/>
      <c r="F121" s="81"/>
      <c r="G121" s="86"/>
      <c r="H121" s="113"/>
      <c r="I121" s="154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40"/>
      <c r="AG121" s="40"/>
      <c r="AH121" s="40"/>
      <c r="AI121" s="40"/>
      <c r="AJ121" s="40"/>
      <c r="AK121" s="40"/>
      <c r="AL121" s="40"/>
    </row>
    <row r="122" spans="1:38" ht="14.25" customHeight="1">
      <c r="A122" s="151"/>
      <c r="B122" s="44"/>
      <c r="C122" s="101" t="s">
        <v>30</v>
      </c>
      <c r="D122" s="101" t="s">
        <v>30</v>
      </c>
      <c r="E122" s="68"/>
      <c r="F122" s="79"/>
      <c r="G122" s="34"/>
      <c r="H122" s="147"/>
      <c r="I122" s="152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40"/>
      <c r="AG122" s="40"/>
      <c r="AH122" s="40"/>
      <c r="AI122" s="40"/>
      <c r="AJ122" s="40"/>
      <c r="AK122" s="40"/>
      <c r="AL122" s="40"/>
    </row>
    <row r="123" spans="1:38" ht="14.25" customHeight="1">
      <c r="A123" s="149"/>
      <c r="B123" s="102"/>
      <c r="C123" s="50"/>
      <c r="D123" s="64"/>
      <c r="E123" s="70"/>
      <c r="F123" s="78"/>
      <c r="G123" s="90"/>
      <c r="H123" s="108"/>
      <c r="I123" s="150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40"/>
      <c r="AG123" s="40"/>
      <c r="AH123" s="40"/>
      <c r="AI123" s="40"/>
      <c r="AJ123" s="40"/>
      <c r="AK123" s="40"/>
      <c r="AL123" s="40"/>
    </row>
    <row r="124" spans="1:38" ht="14.25" customHeight="1">
      <c r="A124" s="151" t="s">
        <v>85</v>
      </c>
      <c r="B124" s="44"/>
      <c r="C124" s="51"/>
      <c r="D124" s="62"/>
      <c r="E124" s="71"/>
      <c r="F124" s="77"/>
      <c r="G124" s="91"/>
      <c r="H124" s="107"/>
      <c r="I124" s="152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40"/>
      <c r="AG124" s="40"/>
      <c r="AH124" s="40"/>
      <c r="AI124" s="40"/>
      <c r="AJ124" s="40"/>
      <c r="AK124" s="40"/>
      <c r="AL124" s="40"/>
    </row>
    <row r="125" spans="1:38" ht="14.25" customHeight="1">
      <c r="A125" s="156"/>
      <c r="B125" s="41"/>
      <c r="C125" s="52"/>
      <c r="D125" s="63"/>
      <c r="E125" s="74"/>
      <c r="F125" s="76"/>
      <c r="G125" s="94"/>
      <c r="H125" s="112"/>
      <c r="I125" s="16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40"/>
      <c r="AG125" s="40"/>
      <c r="AH125" s="40"/>
      <c r="AI125" s="40"/>
      <c r="AJ125" s="40"/>
      <c r="AK125" s="40"/>
      <c r="AL125" s="40"/>
    </row>
    <row r="126" spans="1:38" ht="14.25" customHeight="1">
      <c r="A126" s="151"/>
      <c r="B126" s="44"/>
      <c r="C126" s="59" t="s">
        <v>86</v>
      </c>
      <c r="D126" s="62"/>
      <c r="E126" s="71">
        <v>1</v>
      </c>
      <c r="F126" s="77" t="s">
        <v>32</v>
      </c>
      <c r="G126" s="93"/>
      <c r="H126" s="143"/>
      <c r="I126" s="152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40"/>
      <c r="AG126" s="40"/>
      <c r="AH126" s="40"/>
      <c r="AI126" s="40"/>
      <c r="AJ126" s="40"/>
      <c r="AK126" s="40"/>
      <c r="AL126" s="40"/>
    </row>
    <row r="127" spans="1:38" ht="14.25" customHeight="1">
      <c r="A127" s="169"/>
      <c r="B127" s="48"/>
      <c r="E127" s="69"/>
      <c r="F127" s="80"/>
      <c r="G127" s="95"/>
      <c r="H127" s="113"/>
      <c r="I127" s="155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40"/>
      <c r="AG127" s="40"/>
      <c r="AH127" s="40"/>
      <c r="AI127" s="40"/>
      <c r="AJ127" s="40"/>
      <c r="AK127" s="40"/>
      <c r="AL127" s="40"/>
    </row>
    <row r="128" spans="1:38" ht="14.25" customHeight="1">
      <c r="A128" s="169"/>
      <c r="B128" s="48"/>
      <c r="C128" s="122"/>
      <c r="D128" s="122"/>
      <c r="E128" s="69"/>
      <c r="F128" s="80"/>
      <c r="G128" s="34"/>
      <c r="H128" s="110"/>
      <c r="I128" s="155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40"/>
      <c r="AG128" s="40"/>
      <c r="AH128" s="40"/>
      <c r="AI128" s="40"/>
      <c r="AJ128" s="40"/>
      <c r="AK128" s="40"/>
      <c r="AL128" s="40"/>
    </row>
    <row r="129" spans="1:38" ht="14.25" customHeight="1">
      <c r="A129" s="170"/>
      <c r="B129" s="49"/>
      <c r="C129" s="36"/>
      <c r="D129" s="36"/>
      <c r="E129" s="67"/>
      <c r="F129" s="81"/>
      <c r="G129" s="86"/>
      <c r="H129" s="113"/>
      <c r="I129" s="154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40"/>
      <c r="AG129" s="40"/>
      <c r="AH129" s="40"/>
      <c r="AI129" s="40"/>
      <c r="AJ129" s="40"/>
      <c r="AK129" s="40"/>
      <c r="AL129" s="40"/>
    </row>
    <row r="130" spans="1:38" ht="14.25" customHeight="1">
      <c r="A130" s="151"/>
      <c r="B130" s="44"/>
      <c r="C130" s="101" t="s">
        <v>30</v>
      </c>
      <c r="D130" s="101" t="s">
        <v>30</v>
      </c>
      <c r="E130" s="68"/>
      <c r="F130" s="79"/>
      <c r="G130" s="34"/>
      <c r="H130" s="147"/>
      <c r="I130" s="152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40"/>
      <c r="AG130" s="40"/>
      <c r="AH130" s="40"/>
      <c r="AI130" s="40"/>
      <c r="AJ130" s="40"/>
      <c r="AK130" s="40"/>
      <c r="AL130" s="40"/>
    </row>
    <row r="131" spans="1:38" ht="14.25" customHeight="1">
      <c r="A131" s="149"/>
      <c r="B131" s="102"/>
      <c r="C131" s="50"/>
      <c r="D131" s="64"/>
      <c r="E131" s="70"/>
      <c r="F131" s="78"/>
      <c r="G131" s="90"/>
      <c r="H131" s="108"/>
      <c r="I131" s="150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40"/>
      <c r="AG131" s="40"/>
      <c r="AH131" s="40"/>
      <c r="AI131" s="40"/>
      <c r="AJ131" s="40"/>
      <c r="AK131" s="40"/>
      <c r="AL131" s="40"/>
    </row>
    <row r="132" spans="1:38" ht="14.25" customHeight="1">
      <c r="A132" s="151" t="s">
        <v>87</v>
      </c>
      <c r="B132" s="44"/>
      <c r="C132" s="51"/>
      <c r="D132" s="62"/>
      <c r="E132" s="71"/>
      <c r="F132" s="77"/>
      <c r="G132" s="91"/>
      <c r="H132" s="107"/>
      <c r="I132" s="152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40"/>
      <c r="AG132" s="40"/>
      <c r="AH132" s="40"/>
      <c r="AI132" s="40"/>
      <c r="AJ132" s="40"/>
      <c r="AK132" s="40"/>
      <c r="AL132" s="40"/>
    </row>
    <row r="133" spans="1:38" ht="14.25" customHeight="1">
      <c r="A133" s="156"/>
      <c r="B133" s="41"/>
      <c r="C133" s="52"/>
      <c r="D133" s="63"/>
      <c r="E133" s="74"/>
      <c r="F133" s="76"/>
      <c r="G133" s="94"/>
      <c r="H133" s="112"/>
      <c r="I133" s="16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40"/>
      <c r="AG133" s="40"/>
      <c r="AH133" s="40"/>
      <c r="AI133" s="40"/>
      <c r="AJ133" s="40"/>
      <c r="AK133" s="40"/>
      <c r="AL133" s="40"/>
    </row>
    <row r="134" spans="1:38" ht="14.25" customHeight="1">
      <c r="A134" s="151"/>
      <c r="B134" s="44"/>
      <c r="C134" s="59" t="s">
        <v>88</v>
      </c>
      <c r="D134" s="62"/>
      <c r="E134" s="71">
        <v>1</v>
      </c>
      <c r="F134" s="77" t="s">
        <v>32</v>
      </c>
      <c r="G134" s="93"/>
      <c r="H134" s="143"/>
      <c r="I134" s="152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40"/>
      <c r="AG134" s="40"/>
      <c r="AH134" s="40"/>
      <c r="AI134" s="40"/>
      <c r="AJ134" s="40"/>
      <c r="AK134" s="40"/>
      <c r="AL134" s="40"/>
    </row>
    <row r="135" spans="1:38" ht="14.25" customHeight="1">
      <c r="A135" s="169"/>
      <c r="B135" s="48"/>
      <c r="E135" s="69"/>
      <c r="F135" s="80"/>
      <c r="G135" s="95"/>
      <c r="H135" s="113"/>
      <c r="I135" s="155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40"/>
      <c r="AG135" s="40"/>
      <c r="AH135" s="40"/>
      <c r="AI135" s="40"/>
      <c r="AJ135" s="40"/>
      <c r="AK135" s="40"/>
      <c r="AL135" s="40"/>
    </row>
    <row r="136" spans="1:38" ht="14.25" customHeight="1">
      <c r="A136" s="169"/>
      <c r="B136" s="48"/>
      <c r="C136" s="122"/>
      <c r="D136" s="122"/>
      <c r="E136" s="69"/>
      <c r="F136" s="80"/>
      <c r="G136" s="34"/>
      <c r="H136" s="110"/>
      <c r="I136" s="155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40"/>
      <c r="AG136" s="40"/>
      <c r="AH136" s="40"/>
      <c r="AI136" s="40"/>
      <c r="AJ136" s="40"/>
      <c r="AK136" s="40"/>
      <c r="AL136" s="40"/>
    </row>
    <row r="137" spans="1:38" ht="14.25" customHeight="1">
      <c r="A137" s="170"/>
      <c r="B137" s="49"/>
      <c r="C137" s="36"/>
      <c r="D137" s="36"/>
      <c r="E137" s="67"/>
      <c r="F137" s="81"/>
      <c r="G137" s="86"/>
      <c r="H137" s="113"/>
      <c r="I137" s="154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40"/>
      <c r="AG137" s="40"/>
      <c r="AH137" s="40"/>
      <c r="AI137" s="40"/>
      <c r="AJ137" s="40"/>
      <c r="AK137" s="40"/>
      <c r="AL137" s="40"/>
    </row>
    <row r="138" spans="1:38" ht="14.25" customHeight="1">
      <c r="A138" s="151"/>
      <c r="B138" s="44"/>
      <c r="C138" s="101" t="s">
        <v>30</v>
      </c>
      <c r="D138" s="101" t="s">
        <v>30</v>
      </c>
      <c r="E138" s="68"/>
      <c r="F138" s="79"/>
      <c r="G138" s="34"/>
      <c r="H138" s="147"/>
      <c r="I138" s="152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40"/>
      <c r="AG138" s="40"/>
      <c r="AH138" s="40"/>
      <c r="AI138" s="40"/>
      <c r="AJ138" s="40"/>
      <c r="AK138" s="40"/>
      <c r="AL138" s="40"/>
    </row>
    <row r="139" spans="1:38" ht="14.25" customHeight="1">
      <c r="A139" s="149"/>
      <c r="B139" s="102"/>
      <c r="C139" s="50"/>
      <c r="D139" s="64"/>
      <c r="E139" s="70"/>
      <c r="F139" s="78"/>
      <c r="G139" s="90"/>
      <c r="H139" s="108"/>
      <c r="I139" s="150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40"/>
      <c r="AG139" s="40"/>
      <c r="AH139" s="40"/>
      <c r="AI139" s="40"/>
      <c r="AJ139" s="40"/>
      <c r="AK139" s="40"/>
      <c r="AL139" s="40"/>
    </row>
    <row r="140" spans="1:38" ht="14.25" customHeight="1">
      <c r="A140" s="151" t="s">
        <v>89</v>
      </c>
      <c r="B140" s="44"/>
      <c r="C140" s="51"/>
      <c r="D140" s="62"/>
      <c r="E140" s="71"/>
      <c r="F140" s="77"/>
      <c r="G140" s="91"/>
      <c r="H140" s="107"/>
      <c r="I140" s="152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40"/>
      <c r="AG140" s="40"/>
      <c r="AH140" s="40"/>
      <c r="AI140" s="40"/>
      <c r="AJ140" s="40"/>
      <c r="AK140" s="40"/>
      <c r="AL140" s="40"/>
    </row>
    <row r="141" spans="1:38" ht="14.25" customHeight="1">
      <c r="A141" s="156"/>
      <c r="B141" s="41"/>
      <c r="C141" s="52"/>
      <c r="D141" s="63"/>
      <c r="E141" s="74"/>
      <c r="F141" s="76"/>
      <c r="G141" s="94"/>
      <c r="H141" s="112"/>
      <c r="I141" s="16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40"/>
      <c r="AG141" s="40"/>
      <c r="AH141" s="40"/>
      <c r="AI141" s="40"/>
      <c r="AJ141" s="40"/>
      <c r="AK141" s="40"/>
      <c r="AL141" s="40"/>
    </row>
    <row r="142" spans="1:38" ht="14.25" customHeight="1">
      <c r="A142" s="151"/>
      <c r="B142" s="44"/>
      <c r="C142" s="59" t="s">
        <v>35</v>
      </c>
      <c r="D142" s="62"/>
      <c r="E142" s="71">
        <v>1</v>
      </c>
      <c r="F142" s="77" t="s">
        <v>32</v>
      </c>
      <c r="G142" s="93"/>
      <c r="H142" s="143"/>
      <c r="I142" s="152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40"/>
      <c r="AG142" s="40"/>
      <c r="AH142" s="40"/>
      <c r="AI142" s="40"/>
      <c r="AJ142" s="40"/>
      <c r="AK142" s="40"/>
      <c r="AL142" s="40"/>
    </row>
    <row r="143" spans="1:38" ht="14.25" customHeight="1">
      <c r="A143" s="169"/>
      <c r="B143" s="48"/>
      <c r="E143" s="69"/>
      <c r="F143" s="80"/>
      <c r="G143" s="95"/>
      <c r="H143" s="113"/>
      <c r="I143" s="155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40"/>
      <c r="AG143" s="40"/>
      <c r="AH143" s="40"/>
      <c r="AI143" s="40"/>
      <c r="AJ143" s="40"/>
      <c r="AK143" s="40"/>
      <c r="AL143" s="40"/>
    </row>
    <row r="144" spans="1:38" ht="14.25" customHeight="1">
      <c r="A144" s="169"/>
      <c r="B144" s="48"/>
      <c r="C144" s="122"/>
      <c r="D144" s="122"/>
      <c r="E144" s="69"/>
      <c r="F144" s="80"/>
      <c r="G144" s="34"/>
      <c r="H144" s="110"/>
      <c r="I144" s="155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40"/>
      <c r="AG144" s="40"/>
      <c r="AH144" s="40"/>
      <c r="AI144" s="40"/>
      <c r="AJ144" s="40"/>
      <c r="AK144" s="40"/>
      <c r="AL144" s="40"/>
    </row>
    <row r="145" spans="1:38" ht="14.25" customHeight="1">
      <c r="A145" s="170"/>
      <c r="B145" s="49"/>
      <c r="C145" s="36"/>
      <c r="D145" s="36"/>
      <c r="E145" s="67"/>
      <c r="F145" s="81"/>
      <c r="G145" s="86"/>
      <c r="H145" s="113"/>
      <c r="I145" s="154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40"/>
      <c r="AG145" s="40"/>
      <c r="AH145" s="40"/>
      <c r="AI145" s="40"/>
      <c r="AJ145" s="40"/>
      <c r="AK145" s="40"/>
      <c r="AL145" s="40"/>
    </row>
    <row r="146" spans="1:38" ht="14.25" customHeight="1" thickBot="1">
      <c r="A146" s="171"/>
      <c r="B146" s="172"/>
      <c r="C146" s="173" t="s">
        <v>30</v>
      </c>
      <c r="D146" s="173" t="s">
        <v>30</v>
      </c>
      <c r="E146" s="174"/>
      <c r="F146" s="175"/>
      <c r="G146" s="176"/>
      <c r="H146" s="177"/>
      <c r="I146" s="17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40"/>
      <c r="AG146" s="40"/>
      <c r="AH146" s="40"/>
      <c r="AI146" s="40"/>
      <c r="AJ146" s="40"/>
      <c r="AK146" s="40"/>
      <c r="AL146" s="40"/>
    </row>
  </sheetData>
  <sheetProtection/>
  <mergeCells count="26">
    <mergeCell ref="D69:D70"/>
    <mergeCell ref="E69:E70"/>
    <mergeCell ref="E71:E72"/>
    <mergeCell ref="E63:E64"/>
    <mergeCell ref="E65:E66"/>
    <mergeCell ref="E67:E68"/>
    <mergeCell ref="E57:E58"/>
    <mergeCell ref="E59:E60"/>
    <mergeCell ref="E61:E62"/>
    <mergeCell ref="D31:D32"/>
    <mergeCell ref="D51:D52"/>
    <mergeCell ref="G1:G2"/>
    <mergeCell ref="E55:E56"/>
    <mergeCell ref="D41:D42"/>
    <mergeCell ref="D43:D44"/>
    <mergeCell ref="E53:E54"/>
    <mergeCell ref="E51:E52"/>
    <mergeCell ref="H1:H2"/>
    <mergeCell ref="I1:I2"/>
    <mergeCell ref="D33:D34"/>
    <mergeCell ref="A1:A2"/>
    <mergeCell ref="B1:B2"/>
    <mergeCell ref="C1:C2"/>
    <mergeCell ref="D1:D2"/>
    <mergeCell ref="E1:E2"/>
    <mergeCell ref="F1:F2"/>
  </mergeCells>
  <printOptions horizontalCentered="1"/>
  <pageMargins left="0.3937007874015748" right="0.3937007874015748" top="1.1811023622047245" bottom="0.5905511811023623" header="0.9448818897637796" footer="0.3937007874015748"/>
  <pageSetup horizontalDpi="600" verticalDpi="600" orientation="landscape" paperSize="9" scale="86" r:id="rId1"/>
  <headerFooter alignWithMargins="0">
    <oddHeader>&amp;C&amp;"ＭＳ Ｐ明朝,太字"&amp;14本　工　事　内　訳　書</oddHeader>
    <oddFooter>&amp;C&amp;P</oddFooter>
  </headerFooter>
  <rowBreaks count="3" manualBreakCount="3">
    <brk id="28" max="8" man="1"/>
    <brk id="68" max="8" man="1"/>
    <brk id="10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逗子市役所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逗子市役所</dc:creator>
  <cp:keywords/>
  <dc:description/>
  <cp:lastModifiedBy>くりやま</cp:lastModifiedBy>
  <cp:lastPrinted>2024-04-08T02:25:47Z</cp:lastPrinted>
  <dcterms:created xsi:type="dcterms:W3CDTF">2009-11-29T02:41:17Z</dcterms:created>
  <dcterms:modified xsi:type="dcterms:W3CDTF">2024-04-16T02:41:39Z</dcterms:modified>
  <cp:category/>
  <cp:version/>
  <cp:contentType/>
  <cp:contentStatus/>
</cp:coreProperties>
</file>